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takkyu-nas\Public\Ｄドライブフォルダ\要項\2022年\"/>
    </mc:Choice>
  </mc:AlternateContent>
  <xr:revisionPtr revIDLastSave="0" documentId="13_ncr:1_{3B8FC8D1-D61A-48F9-B62A-8F8F9F4AD12A}" xr6:coauthVersionLast="47" xr6:coauthVersionMax="47" xr10:uidLastSave="{00000000-0000-0000-0000-000000000000}"/>
  <bookViews>
    <workbookView xWindow="-120" yWindow="-120" windowWidth="29040" windowHeight="15840" tabRatio="644" activeTab="2" xr2:uid="{00000000-000D-0000-FFFF-FFFF00000000}"/>
  </bookViews>
  <sheets>
    <sheet name="市町村対抗要項" sheetId="1" r:id="rId1"/>
    <sheet name="案内図" sheetId="27" r:id="rId2"/>
    <sheet name="市町村対抗申込書" sheetId="24" r:id="rId3"/>
  </sheets>
  <externalReferences>
    <externalReference r:id="rId4"/>
  </externalReferences>
  <definedNames>
    <definedName name="_xlnm.Print_Area" localSheetId="2">市町村対抗申込書!$A$1:$G$39</definedName>
    <definedName name="_xlnm.Print_Area" localSheetId="0">市町村対抗要項!$A$1:$P$59</definedName>
    <definedName name="単女" localSheetId="2">[1]辞書!$B$11:$J$225</definedName>
    <definedName name="単女">[1]辞書!$B$11:$J$225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3" i="24" l="1"/>
  <c r="F32" i="24"/>
  <c r="F31" i="24"/>
  <c r="F30" i="24"/>
  <c r="F29" i="24"/>
  <c r="F28" i="24"/>
  <c r="F27" i="24"/>
  <c r="F26" i="24"/>
  <c r="F25" i="24"/>
  <c r="F11" i="24"/>
  <c r="F12" i="24"/>
  <c r="F13" i="24"/>
  <c r="F14" i="24"/>
  <c r="F15" i="24"/>
  <c r="F16" i="24"/>
  <c r="F17" i="24"/>
  <c r="F18" i="24"/>
  <c r="F10" i="24"/>
</calcChain>
</file>

<file path=xl/sharedStrings.xml><?xml version="1.0" encoding="utf-8"?>
<sst xmlns="http://schemas.openxmlformats.org/spreadsheetml/2006/main" count="111" uniqueCount="90">
  <si>
    <t>１．</t>
    <phoneticPr fontId="1"/>
  </si>
  <si>
    <t>２．</t>
    <phoneticPr fontId="1"/>
  </si>
  <si>
    <t>参加資格</t>
  </si>
  <si>
    <t>３．</t>
    <phoneticPr fontId="1"/>
  </si>
  <si>
    <t>４．</t>
    <phoneticPr fontId="1"/>
  </si>
  <si>
    <t>使用球</t>
  </si>
  <si>
    <t>参加料</t>
  </si>
  <si>
    <t>６．</t>
    <phoneticPr fontId="1"/>
  </si>
  <si>
    <t>７．</t>
    <phoneticPr fontId="1"/>
  </si>
  <si>
    <t>氏　　名</t>
    <rPh sb="0" eb="1">
      <t>シ</t>
    </rPh>
    <rPh sb="3" eb="4">
      <t>メイ</t>
    </rPh>
    <phoneticPr fontId="1"/>
  </si>
  <si>
    <t>８．</t>
  </si>
  <si>
    <t>９．</t>
  </si>
  <si>
    <t>10．</t>
    <phoneticPr fontId="1"/>
  </si>
  <si>
    <t>タイムアウト制は採用しない。</t>
  </si>
  <si>
    <t>ルール</t>
    <phoneticPr fontId="1"/>
  </si>
  <si>
    <t>表　　彰</t>
  </si>
  <si>
    <t>主催</t>
    <phoneticPr fontId="1"/>
  </si>
  <si>
    <t>愛知県卓球協会</t>
  </si>
  <si>
    <t>主管</t>
    <phoneticPr fontId="1"/>
  </si>
  <si>
    <t>後援</t>
    <phoneticPr fontId="1"/>
  </si>
  <si>
    <t>日　時</t>
  </si>
  <si>
    <t>会　場</t>
    <rPh sb="0" eb="1">
      <t>カイ</t>
    </rPh>
    <rPh sb="2" eb="3">
      <t>バ</t>
    </rPh>
    <phoneticPr fontId="1"/>
  </si>
  <si>
    <t>（１）県下在住、在勤の社会人男女（但し、同一会社、工場、商店等は</t>
  </si>
  <si>
    <t>すべて男女各２名以内の登録とし、出場もそれに準ずる。）</t>
  </si>
  <si>
    <t>（２）大学生、高校生の卒業した選手は３月３１日まで出場できない。</t>
  </si>
  <si>
    <t>（３）登録者は在住を原則とする。（一部在勤も可）</t>
  </si>
  <si>
    <t>競技種目</t>
  </si>
  <si>
    <t>市区・町村は分けずに行う。</t>
  </si>
  <si>
    <t>５．</t>
    <phoneticPr fontId="1"/>
  </si>
  <si>
    <t>競技方法</t>
  </si>
  <si>
    <t>・予選リーグ（３チーム～４チーム）</t>
  </si>
  <si>
    <t>・決勝トーナメント戦（３点先取）</t>
  </si>
  <si>
    <t>　勝敗が決定しても５番まで行い、その結果はすべてを記録とし、</t>
    <phoneticPr fontId="1"/>
  </si>
  <si>
    <t>　リーグ内で３チーム以上の試合得点が同じ場合、比率計算の対象とする。</t>
    <phoneticPr fontId="1"/>
  </si>
  <si>
    <t>チーム編成</t>
  </si>
  <si>
    <t>ただし、監督が選手を兼ねる場合は、選手登録をする</t>
  </si>
  <si>
    <t>各部　監督１名選手６～８名（男女各３～４名､50歳以上１名）</t>
    <phoneticPr fontId="1"/>
  </si>
  <si>
    <t>試合順序</t>
  </si>
  <si>
    <t xml:space="preserve">①混合ダブルス②女子ダブルス③男子ダブルス④女子シングルス⑤男子シングルス </t>
    <phoneticPr fontId="1"/>
  </si>
  <si>
    <t>※男女シングルスはダブルスと兼ねることが出来る。</t>
  </si>
  <si>
    <t>　混合ダブルスは男女どちらかが５０歳以上であること。（試合当日の満年齢）</t>
    <phoneticPr fontId="1"/>
  </si>
  <si>
    <t>１チーム　５，０００円</t>
  </si>
  <si>
    <t>望ましい。</t>
  </si>
  <si>
    <t>出場者は必ずゼッケン（市区町村名・氏名を記入）着用のこと。</t>
  </si>
  <si>
    <t>（出場市区町村で作成のこと）</t>
  </si>
  <si>
    <t>現行の日本卓球ルールに準ずる。</t>
    <phoneticPr fontId="1"/>
  </si>
  <si>
    <t>ユニフォームは揃っていない場合も出場可とするが、揃っていることが</t>
    <phoneticPr fontId="1"/>
  </si>
  <si>
    <t>４０㎜+　プラスチック（ニッタク）</t>
  </si>
  <si>
    <t>11．</t>
  </si>
  <si>
    <t>12．</t>
  </si>
  <si>
    <t>13．</t>
  </si>
  <si>
    <t>賞状並びに賞品を授与する。</t>
  </si>
  <si>
    <t>・本大会の傷害事故に対しては応急処置だけとする。（傷害保険加入済）</t>
  </si>
  <si>
    <t>〒464-8540</t>
    <phoneticPr fontId="1"/>
  </si>
  <si>
    <t>名古屋市千種区若水3-2-12　愛工大名電高校内</t>
    <phoneticPr fontId="1"/>
  </si>
  <si>
    <t>愛知県卓球協会　宛（℡ 052-722-3355）</t>
    <phoneticPr fontId="1"/>
  </si>
  <si>
    <t>・選手変更のある場合は開会式前までに、文書にて提出すること。</t>
    <phoneticPr fontId="1"/>
  </si>
  <si>
    <t>注意事項</t>
  </si>
  <si>
    <t>生年月日</t>
    <rPh sb="0" eb="2">
      <t>セイネン</t>
    </rPh>
    <rPh sb="2" eb="4">
      <t>ガッピ</t>
    </rPh>
    <phoneticPr fontId="1"/>
  </si>
  <si>
    <t>年齢</t>
    <rPh sb="0" eb="2">
      <t>ネンレイ</t>
    </rPh>
    <phoneticPr fontId="1"/>
  </si>
  <si>
    <t>監督</t>
    <rPh sb="0" eb="2">
      <t>カントク</t>
    </rPh>
    <phoneticPr fontId="1"/>
  </si>
  <si>
    <t>選手</t>
    <rPh sb="0" eb="2">
      <t>センシュ</t>
    </rPh>
    <phoneticPr fontId="1"/>
  </si>
  <si>
    <t>男女</t>
    <rPh sb="0" eb="2">
      <t>ダンジョ</t>
    </rPh>
    <phoneticPr fontId="1"/>
  </si>
  <si>
    <t>勤務先</t>
    <rPh sb="0" eb="3">
      <t>キンムサキ</t>
    </rPh>
    <phoneticPr fontId="1"/>
  </si>
  <si>
    <t>住　　所</t>
    <rPh sb="0" eb="1">
      <t>ジュウ</t>
    </rPh>
    <rPh sb="3" eb="4">
      <t>ショ</t>
    </rPh>
    <phoneticPr fontId="1"/>
  </si>
  <si>
    <t>〃</t>
    <phoneticPr fontId="1"/>
  </si>
  <si>
    <t>日本卓球株式会社</t>
    <rPh sb="0" eb="2">
      <t>ニホン</t>
    </rPh>
    <rPh sb="2" eb="4">
      <t>タッキュウ</t>
    </rPh>
    <rPh sb="4" eb="6">
      <t>カブシキ</t>
    </rPh>
    <rPh sb="6" eb="8">
      <t>カイシャ</t>
    </rPh>
    <phoneticPr fontId="1"/>
  </si>
  <si>
    <r>
      <t>参加料を添えて</t>
    </r>
    <r>
      <rPr>
        <u val="double"/>
        <sz val="11"/>
        <rFont val="ＭＳ 明朝"/>
        <family val="1"/>
        <charset val="128"/>
      </rPr>
      <t>現金書留にて</t>
    </r>
    <r>
      <rPr>
        <sz val="11"/>
        <rFont val="ＭＳ 明朝"/>
        <family val="1"/>
        <charset val="128"/>
      </rPr>
      <t>申し込むこと。</t>
    </r>
    <phoneticPr fontId="1"/>
  </si>
  <si>
    <t>優勝チームにはトロフィー及び賞状・賞品を、入賞チームには</t>
    <phoneticPr fontId="1"/>
  </si>
  <si>
    <t>愛知県</t>
    <phoneticPr fontId="1"/>
  </si>
  <si>
    <t>（４）隣接市町村の合併出場は認めない。</t>
    <phoneticPr fontId="1"/>
  </si>
  <si>
    <t>（５）同一市区町村から複数チーム出場してもよい。</t>
    <phoneticPr fontId="1"/>
  </si>
  <si>
    <t>所在地</t>
    <rPh sb="0" eb="3">
      <t>ショザイチ</t>
    </rPh>
    <phoneticPr fontId="1"/>
  </si>
  <si>
    <t>TEL</t>
    <phoneticPr fontId="1"/>
  </si>
  <si>
    <t>申込期間</t>
    <rPh sb="2" eb="4">
      <t>キカン</t>
    </rPh>
    <phoneticPr fontId="1"/>
  </si>
  <si>
    <t>別途連絡いたします。</t>
    <phoneticPr fontId="1"/>
  </si>
  <si>
    <r>
      <rPr>
        <sz val="11"/>
        <rFont val="ＭＳ 明朝"/>
        <family val="1"/>
        <charset val="128"/>
      </rPr>
      <t>・</t>
    </r>
    <r>
      <rPr>
        <u val="double"/>
        <sz val="11"/>
        <rFont val="ＭＳ 明朝"/>
        <family val="1"/>
        <charset val="128"/>
      </rPr>
      <t>新型コロナウイルス感染症の状況より、大会内容等を変更する場合は</t>
    </r>
    <phoneticPr fontId="1"/>
  </si>
  <si>
    <t>（裏面地図参照）</t>
    <phoneticPr fontId="1"/>
  </si>
  <si>
    <t>第５１回　市町村対抗卓球大会　要項</t>
    <phoneticPr fontId="1"/>
  </si>
  <si>
    <t>犬山卓球協会</t>
    <rPh sb="0" eb="2">
      <t>イヌヤマ</t>
    </rPh>
    <rPh sb="2" eb="4">
      <t>タッキュウ</t>
    </rPh>
    <phoneticPr fontId="1"/>
  </si>
  <si>
    <t>NPO法人犬山市体育協会</t>
    <rPh sb="3" eb="5">
      <t>ホウジン</t>
    </rPh>
    <rPh sb="5" eb="7">
      <t>イヌヤマ</t>
    </rPh>
    <rPh sb="7" eb="8">
      <t>シ</t>
    </rPh>
    <rPh sb="8" eb="10">
      <t>タイイク</t>
    </rPh>
    <rPh sb="10" eb="12">
      <t>キョウカイ</t>
    </rPh>
    <phoneticPr fontId="1"/>
  </si>
  <si>
    <t>犬山市教育委員会</t>
    <rPh sb="0" eb="2">
      <t>イヌヤマ</t>
    </rPh>
    <rPh sb="2" eb="3">
      <t>シ</t>
    </rPh>
    <rPh sb="3" eb="5">
      <t>キョウイク</t>
    </rPh>
    <rPh sb="5" eb="8">
      <t>イインカイ</t>
    </rPh>
    <phoneticPr fontId="1"/>
  </si>
  <si>
    <t xml:space="preserve">令和５年３月１９日（日）　午前９時３０分より           </t>
    <rPh sb="0" eb="2">
      <t>レイワ</t>
    </rPh>
    <rPh sb="10" eb="11">
      <t>ニチ</t>
    </rPh>
    <phoneticPr fontId="1"/>
  </si>
  <si>
    <t>犬山市羽黒竹ノ腰１７−２</t>
    <phoneticPr fontId="1"/>
  </si>
  <si>
    <t>第５１回市町村対抗卓球大会参加申込書</t>
    <rPh sb="0" eb="1">
      <t>ダイ</t>
    </rPh>
    <rPh sb="3" eb="4">
      <t>カイ</t>
    </rPh>
    <rPh sb="4" eb="7">
      <t>シチョウソン</t>
    </rPh>
    <rPh sb="7" eb="9">
      <t>タイコウ</t>
    </rPh>
    <rPh sb="9" eb="11">
      <t>タッキュウ</t>
    </rPh>
    <rPh sb="11" eb="13">
      <t>タイカイ</t>
    </rPh>
    <rPh sb="13" eb="15">
      <t>サンカ</t>
    </rPh>
    <rPh sb="15" eb="18">
      <t>モウシコミショ</t>
    </rPh>
    <phoneticPr fontId="1"/>
  </si>
  <si>
    <t>エナジーサポートアリーナ（犬山市体育館）（TEL　0568－67－8080）</t>
    <rPh sb="13" eb="16">
      <t>イヌヤマシ</t>
    </rPh>
    <rPh sb="16" eb="19">
      <t>タイイクカン</t>
    </rPh>
    <phoneticPr fontId="1"/>
  </si>
  <si>
    <t>エナジーサポートアリーナ（犬山市体育館）</t>
    <phoneticPr fontId="1"/>
  </si>
  <si>
    <t>犬山市羽黒竹ノ腰１７−２</t>
    <rPh sb="0" eb="2">
      <t>イヌヤマ</t>
    </rPh>
    <rPh sb="2" eb="3">
      <t>シ</t>
    </rPh>
    <rPh sb="3" eb="5">
      <t>ハグロ</t>
    </rPh>
    <rPh sb="5" eb="6">
      <t>タケ</t>
    </rPh>
    <rPh sb="7" eb="8">
      <t>コシ</t>
    </rPh>
    <phoneticPr fontId="1"/>
  </si>
  <si>
    <t>0568－67－8080</t>
    <phoneticPr fontId="1"/>
  </si>
  <si>
    <t>令和５年２月１１日(土)～２月２４日(金)の間で別紙申込書に明記の上、</t>
    <rPh sb="0" eb="2">
      <t>レイワ</t>
    </rPh>
    <rPh sb="3" eb="4">
      <t>ネン</t>
    </rPh>
    <rPh sb="5" eb="6">
      <t>ガツ</t>
    </rPh>
    <rPh sb="8" eb="9">
      <t>ヒ</t>
    </rPh>
    <rPh sb="10" eb="11">
      <t>ド</t>
    </rPh>
    <rPh sb="19" eb="20">
      <t>キン</t>
    </rPh>
    <rPh sb="22" eb="23">
      <t>アイダ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</si>
</sst>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name val="ＭＳ 明朝"/>
      <family val="1"/>
      <charset val="128"/>
    </font>
    <font>
      <sz val="20"/>
      <name val="ＭＳ 明朝"/>
      <family val="1"/>
      <charset val="128"/>
    </font>
    <font>
      <sz val="18"/>
      <name val="ＭＳ 明朝"/>
      <family val="1"/>
      <charset val="128"/>
    </font>
    <font>
      <sz val="14"/>
      <name val="ＭＳ 明朝"/>
      <family val="1"/>
      <charset val="128"/>
    </font>
    <font>
      <u val="double"/>
      <sz val="11"/>
      <name val="ＭＳ 明朝"/>
      <family val="1"/>
      <charset val="128"/>
    </font>
    <font>
      <b/>
      <sz val="12"/>
      <name val="ＭＳ 明朝"/>
      <family val="1"/>
      <charset val="128"/>
    </font>
    <font>
      <b/>
      <sz val="16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9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shrinkToFi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49" fontId="3" fillId="0" borderId="0" xfId="0" applyNumberFormat="1" applyFont="1" applyAlignment="1">
      <alignment horizontal="right" vertical="center"/>
    </xf>
    <xf numFmtId="49" fontId="3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centerContinuous"/>
    </xf>
    <xf numFmtId="0" fontId="0" fillId="0" borderId="0" xfId="0" applyAlignment="1">
      <alignment shrinkToFit="1"/>
    </xf>
    <xf numFmtId="0" fontId="0" fillId="0" borderId="2" xfId="0" applyBorder="1"/>
    <xf numFmtId="0" fontId="3" fillId="0" borderId="3" xfId="0" applyFont="1" applyBorder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57" fontId="3" fillId="0" borderId="1" xfId="0" applyNumberFormat="1" applyFont="1" applyBorder="1" applyAlignment="1">
      <alignment horizontal="center" vertical="center" shrinkToFit="1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center"/>
    </xf>
    <xf numFmtId="57" fontId="0" fillId="0" borderId="1" xfId="0" applyNumberForma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14" fontId="0" fillId="0" borderId="0" xfId="0" applyNumberFormat="1"/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left" vertical="center" indent="1"/>
    </xf>
    <xf numFmtId="0" fontId="3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vertical="center"/>
    </xf>
    <xf numFmtId="49" fontId="3" fillId="0" borderId="0" xfId="0" applyNumberFormat="1" applyFont="1" applyFill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51</xdr:row>
      <xdr:rowOff>1423</xdr:rowOff>
    </xdr:from>
    <xdr:to>
      <xdr:col>12</xdr:col>
      <xdr:colOff>25977</xdr:colOff>
      <xdr:row>51</xdr:row>
      <xdr:rowOff>1423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1558636" y="8833696"/>
          <a:ext cx="314325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161925</xdr:rowOff>
    </xdr:from>
    <xdr:to>
      <xdr:col>8</xdr:col>
      <xdr:colOff>590550</xdr:colOff>
      <xdr:row>28</xdr:row>
      <xdr:rowOff>19050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9238348-26D8-4CB5-9C40-DB1E3793A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948"/>
        <a:stretch/>
      </xdr:blipFill>
      <xdr:spPr bwMode="auto">
        <a:xfrm>
          <a:off x="133350" y="1057275"/>
          <a:ext cx="5943600" cy="4200525"/>
        </a:xfrm>
        <a:prstGeom prst="rect">
          <a:avLst/>
        </a:prstGeom>
        <a:noFill/>
        <a:ln w="25400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29</xdr:row>
      <xdr:rowOff>85725</xdr:rowOff>
    </xdr:from>
    <xdr:to>
      <xdr:col>8</xdr:col>
      <xdr:colOff>619126</xdr:colOff>
      <xdr:row>56</xdr:row>
      <xdr:rowOff>133349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D1519E7-767C-4B74-B8E1-4DE9879D6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2" t="193" r="12461" b="-193"/>
        <a:stretch/>
      </xdr:blipFill>
      <xdr:spPr bwMode="auto">
        <a:xfrm>
          <a:off x="104776" y="5505450"/>
          <a:ext cx="6000750" cy="4933949"/>
        </a:xfrm>
        <a:prstGeom prst="rect">
          <a:avLst/>
        </a:prstGeom>
        <a:noFill/>
        <a:ln w="25400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4</xdr:row>
      <xdr:rowOff>38102</xdr:rowOff>
    </xdr:from>
    <xdr:to>
      <xdr:col>8</xdr:col>
      <xdr:colOff>619125</xdr:colOff>
      <xdr:row>28</xdr:row>
      <xdr:rowOff>110086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B7525A5-8201-4C39-93CC-00A5E01D4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933452"/>
          <a:ext cx="6000749" cy="4415384"/>
        </a:xfrm>
        <a:prstGeom prst="rect">
          <a:avLst/>
        </a:prstGeom>
        <a:noFill/>
        <a:ln w="25400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190500</xdr:colOff>
      <xdr:row>43</xdr:row>
      <xdr:rowOff>85725</xdr:rowOff>
    </xdr:from>
    <xdr:to>
      <xdr:col>5</xdr:col>
      <xdr:colOff>114300</xdr:colOff>
      <xdr:row>44</xdr:row>
      <xdr:rowOff>133350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381857C3-636B-4F03-BBCF-36924919C970}"/>
            </a:ext>
          </a:extLst>
        </xdr:cNvPr>
        <xdr:cNvSpPr/>
      </xdr:nvSpPr>
      <xdr:spPr>
        <a:xfrm>
          <a:off x="2247900" y="8039100"/>
          <a:ext cx="1295400" cy="2286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222248</xdr:colOff>
      <xdr:row>3</xdr:row>
      <xdr:rowOff>80435</xdr:rowOff>
    </xdr:from>
    <xdr:to>
      <xdr:col>3</xdr:col>
      <xdr:colOff>790575</xdr:colOff>
      <xdr:row>4</xdr:row>
      <xdr:rowOff>46567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27223" y="994835"/>
          <a:ext cx="939802" cy="2709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申込責任者</a:t>
          </a:r>
        </a:p>
      </xdr:txBody>
    </xdr:sp>
    <xdr:clientData/>
  </xdr:twoCellAnchor>
  <xdr:twoCellAnchor>
    <xdr:from>
      <xdr:col>2</xdr:col>
      <xdr:colOff>323850</xdr:colOff>
      <xdr:row>4</xdr:row>
      <xdr:rowOff>19050</xdr:rowOff>
    </xdr:from>
    <xdr:to>
      <xdr:col>6</xdr:col>
      <xdr:colOff>1076325</xdr:colOff>
      <xdr:row>4</xdr:row>
      <xdr:rowOff>19050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2028825" y="1238250"/>
          <a:ext cx="450532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39158</xdr:colOff>
      <xdr:row>3</xdr:row>
      <xdr:rowOff>91014</xdr:rowOff>
    </xdr:from>
    <xdr:to>
      <xdr:col>5</xdr:col>
      <xdr:colOff>314327</xdr:colOff>
      <xdr:row>5</xdr:row>
      <xdr:rowOff>19046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935008" y="1005414"/>
          <a:ext cx="275169" cy="2899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℡</a:t>
          </a:r>
        </a:p>
      </xdr:txBody>
    </xdr:sp>
    <xdr:clientData/>
  </xdr:twoCellAnchor>
  <xdr:twoCellAnchor>
    <xdr:from>
      <xdr:col>0</xdr:col>
      <xdr:colOff>0</xdr:colOff>
      <xdr:row>6</xdr:row>
      <xdr:rowOff>95250</xdr:rowOff>
    </xdr:from>
    <xdr:to>
      <xdr:col>1</xdr:col>
      <xdr:colOff>425453</xdr:colOff>
      <xdr:row>7</xdr:row>
      <xdr:rowOff>66675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0" y="1590675"/>
          <a:ext cx="920753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チーム名</a:t>
          </a:r>
        </a:p>
      </xdr:txBody>
    </xdr:sp>
    <xdr:clientData/>
  </xdr:twoCellAnchor>
  <xdr:twoCellAnchor>
    <xdr:from>
      <xdr:col>0</xdr:col>
      <xdr:colOff>0</xdr:colOff>
      <xdr:row>21</xdr:row>
      <xdr:rowOff>95250</xdr:rowOff>
    </xdr:from>
    <xdr:to>
      <xdr:col>1</xdr:col>
      <xdr:colOff>425453</xdr:colOff>
      <xdr:row>22</xdr:row>
      <xdr:rowOff>66675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0" y="1590675"/>
          <a:ext cx="920753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チーム名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pinpon\&#26032;&#12375;&#12356;&#65420;&#65387;&#65433;&#65408;&#65438;\&#22899;&#12471;&#12531;&#12464;&#1252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トーナメント"/>
      <sheetName val="トーナメント２"/>
      <sheetName val="スコア1"/>
      <sheetName val="スコア２"/>
      <sheetName val="スコア３"/>
      <sheetName val="スコア４"/>
      <sheetName val="スコア５"/>
      <sheetName val="スコア６"/>
      <sheetName val="スコア７"/>
      <sheetName val="スコア８"/>
      <sheetName val="マクロ"/>
      <sheetName val="番地"/>
      <sheetName val="辞書"/>
      <sheetName val="リンク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1">
          <cell r="B11">
            <v>1</v>
          </cell>
          <cell r="C11">
            <v>62764</v>
          </cell>
          <cell r="D11" t="str">
            <v>西岡　麻子</v>
          </cell>
          <cell r="E11">
            <v>2</v>
          </cell>
          <cell r="F11" t="str">
            <v>（</v>
          </cell>
          <cell r="G11" t="str">
            <v>大阪</v>
          </cell>
          <cell r="H11" t="str">
            <v>・</v>
          </cell>
          <cell r="I11" t="str">
            <v>四天王寺</v>
          </cell>
          <cell r="J11" t="str">
            <v>）</v>
          </cell>
        </row>
        <row r="12">
          <cell r="B12">
            <v>2</v>
          </cell>
          <cell r="C12">
            <v>20369</v>
          </cell>
          <cell r="D12" t="str">
            <v>出茂　暁子</v>
          </cell>
          <cell r="E12">
            <v>2</v>
          </cell>
          <cell r="F12" t="str">
            <v>（</v>
          </cell>
          <cell r="G12" t="str">
            <v>岩手</v>
          </cell>
          <cell r="H12" t="str">
            <v>・</v>
          </cell>
          <cell r="I12" t="str">
            <v>花巻北</v>
          </cell>
          <cell r="J12" t="str">
            <v>）</v>
          </cell>
        </row>
        <row r="13">
          <cell r="B13">
            <v>3</v>
          </cell>
          <cell r="C13">
            <v>31166</v>
          </cell>
          <cell r="D13" t="str">
            <v>宮本　芳子</v>
          </cell>
          <cell r="E13">
            <v>3</v>
          </cell>
          <cell r="F13" t="str">
            <v>（</v>
          </cell>
          <cell r="G13" t="str">
            <v>埼玉</v>
          </cell>
          <cell r="H13" t="str">
            <v>・</v>
          </cell>
          <cell r="I13" t="str">
            <v>星野女子</v>
          </cell>
          <cell r="J13" t="str">
            <v>）</v>
          </cell>
        </row>
        <row r="14">
          <cell r="B14">
            <v>4</v>
          </cell>
          <cell r="C14">
            <v>94661</v>
          </cell>
          <cell r="D14" t="str">
            <v>中村　理映子</v>
          </cell>
          <cell r="E14">
            <v>2</v>
          </cell>
          <cell r="F14" t="str">
            <v>（</v>
          </cell>
          <cell r="G14" t="str">
            <v>鹿児島</v>
          </cell>
          <cell r="H14" t="str">
            <v>・</v>
          </cell>
          <cell r="I14" t="str">
            <v>鹿児島学芸</v>
          </cell>
          <cell r="J14" t="str">
            <v>）</v>
          </cell>
        </row>
        <row r="15">
          <cell r="B15">
            <v>5</v>
          </cell>
          <cell r="C15">
            <v>41762</v>
          </cell>
          <cell r="D15" t="str">
            <v>山本　美香</v>
          </cell>
          <cell r="E15">
            <v>3</v>
          </cell>
          <cell r="F15" t="str">
            <v>（</v>
          </cell>
          <cell r="G15" t="str">
            <v>富山</v>
          </cell>
          <cell r="H15" t="str">
            <v>・</v>
          </cell>
          <cell r="I15" t="str">
            <v>福光</v>
          </cell>
          <cell r="J15" t="str">
            <v>）</v>
          </cell>
        </row>
        <row r="16">
          <cell r="B16">
            <v>6</v>
          </cell>
          <cell r="C16">
            <v>52463</v>
          </cell>
          <cell r="D16" t="str">
            <v>倉野　靖子</v>
          </cell>
          <cell r="E16">
            <v>3</v>
          </cell>
          <cell r="F16" t="str">
            <v>（</v>
          </cell>
          <cell r="G16" t="str">
            <v>三重</v>
          </cell>
          <cell r="H16" t="str">
            <v>・</v>
          </cell>
          <cell r="I16" t="str">
            <v>津工業</v>
          </cell>
          <cell r="J16" t="str">
            <v>）</v>
          </cell>
        </row>
        <row r="17">
          <cell r="B17">
            <v>7</v>
          </cell>
          <cell r="C17">
            <v>73461</v>
          </cell>
          <cell r="D17" t="str">
            <v>薬師寺梨恵</v>
          </cell>
          <cell r="E17">
            <v>3</v>
          </cell>
          <cell r="F17" t="str">
            <v>（</v>
          </cell>
          <cell r="G17" t="str">
            <v>広島</v>
          </cell>
          <cell r="H17" t="str">
            <v>・</v>
          </cell>
          <cell r="I17" t="str">
            <v>近大福山</v>
          </cell>
          <cell r="J17" t="str">
            <v>）</v>
          </cell>
        </row>
        <row r="18">
          <cell r="B18">
            <v>8</v>
          </cell>
          <cell r="C18">
            <v>41661</v>
          </cell>
          <cell r="D18" t="str">
            <v>篠原　晃子</v>
          </cell>
          <cell r="E18">
            <v>3</v>
          </cell>
          <cell r="F18" t="str">
            <v>（</v>
          </cell>
          <cell r="G18" t="str">
            <v>新潟</v>
          </cell>
          <cell r="H18" t="str">
            <v>・</v>
          </cell>
          <cell r="I18" t="str">
            <v>北越</v>
          </cell>
          <cell r="J18" t="str">
            <v>）</v>
          </cell>
        </row>
        <row r="19">
          <cell r="B19">
            <v>9</v>
          </cell>
          <cell r="C19">
            <v>83663</v>
          </cell>
          <cell r="D19" t="str">
            <v>庄野　京子</v>
          </cell>
          <cell r="E19">
            <v>1</v>
          </cell>
          <cell r="F19" t="str">
            <v>（</v>
          </cell>
          <cell r="G19" t="str">
            <v>徳島</v>
          </cell>
          <cell r="H19" t="str">
            <v>・</v>
          </cell>
          <cell r="I19" t="str">
            <v>徳島市立</v>
          </cell>
          <cell r="J19" t="str">
            <v>）</v>
          </cell>
        </row>
        <row r="20">
          <cell r="B20">
            <v>10</v>
          </cell>
          <cell r="C20">
            <v>20761</v>
          </cell>
          <cell r="D20" t="str">
            <v>五十川芙美</v>
          </cell>
          <cell r="E20">
            <v>1</v>
          </cell>
          <cell r="F20" t="str">
            <v>（</v>
          </cell>
          <cell r="G20" t="str">
            <v>福島</v>
          </cell>
          <cell r="H20" t="str">
            <v>・</v>
          </cell>
          <cell r="I20" t="str">
            <v>安積女子</v>
          </cell>
          <cell r="J20" t="str">
            <v>）</v>
          </cell>
        </row>
        <row r="21">
          <cell r="B21">
            <v>11</v>
          </cell>
          <cell r="C21">
            <v>62864</v>
          </cell>
          <cell r="D21" t="str">
            <v>原田　裕子</v>
          </cell>
          <cell r="E21">
            <v>3</v>
          </cell>
          <cell r="F21" t="str">
            <v>（</v>
          </cell>
          <cell r="G21" t="str">
            <v>兵庫</v>
          </cell>
          <cell r="H21" t="str">
            <v>・</v>
          </cell>
          <cell r="I21" t="str">
            <v>洲本</v>
          </cell>
          <cell r="J21" t="str">
            <v>）</v>
          </cell>
        </row>
        <row r="22">
          <cell r="B22">
            <v>12</v>
          </cell>
          <cell r="C22">
            <v>94065</v>
          </cell>
          <cell r="D22" t="str">
            <v>地　美加</v>
          </cell>
          <cell r="E22">
            <v>2</v>
          </cell>
          <cell r="F22" t="str">
            <v>（</v>
          </cell>
          <cell r="G22" t="str">
            <v>福岡</v>
          </cell>
          <cell r="H22" t="str">
            <v>・</v>
          </cell>
          <cell r="I22" t="str">
            <v>精華女子</v>
          </cell>
          <cell r="J22" t="str">
            <v>）</v>
          </cell>
        </row>
        <row r="23">
          <cell r="B23">
            <v>13</v>
          </cell>
          <cell r="C23">
            <v>31462</v>
          </cell>
          <cell r="D23" t="str">
            <v>山本　友佳理</v>
          </cell>
          <cell r="E23">
            <v>2</v>
          </cell>
          <cell r="F23" t="str">
            <v>（</v>
          </cell>
          <cell r="G23" t="str">
            <v>神奈川</v>
          </cell>
          <cell r="H23" t="str">
            <v>・</v>
          </cell>
          <cell r="I23" t="str">
            <v>白鵬女子</v>
          </cell>
          <cell r="J23" t="str">
            <v>）</v>
          </cell>
        </row>
        <row r="24">
          <cell r="B24">
            <v>14</v>
          </cell>
          <cell r="C24">
            <v>20463</v>
          </cell>
          <cell r="D24" t="str">
            <v>村守　千佳</v>
          </cell>
          <cell r="E24">
            <v>1</v>
          </cell>
          <cell r="F24" t="str">
            <v>（</v>
          </cell>
          <cell r="G24" t="str">
            <v>宮城</v>
          </cell>
          <cell r="H24" t="str">
            <v>・</v>
          </cell>
          <cell r="I24" t="str">
            <v>仙台育英</v>
          </cell>
          <cell r="J24" t="str">
            <v>）</v>
          </cell>
        </row>
        <row r="25">
          <cell r="B25">
            <v>15</v>
          </cell>
          <cell r="C25">
            <v>63062</v>
          </cell>
          <cell r="D25" t="str">
            <v>岡本　育巳</v>
          </cell>
          <cell r="E25">
            <v>2</v>
          </cell>
          <cell r="F25" t="str">
            <v>（</v>
          </cell>
          <cell r="G25" t="str">
            <v>和歌山</v>
          </cell>
          <cell r="H25" t="str">
            <v>・</v>
          </cell>
          <cell r="I25" t="str">
            <v>初芝橋本</v>
          </cell>
          <cell r="J25" t="str">
            <v>）</v>
          </cell>
        </row>
        <row r="26">
          <cell r="B26">
            <v>16</v>
          </cell>
          <cell r="C26">
            <v>41863</v>
          </cell>
          <cell r="D26" t="str">
            <v>吉田　友美</v>
          </cell>
          <cell r="E26">
            <v>2</v>
          </cell>
          <cell r="F26" t="str">
            <v>（</v>
          </cell>
          <cell r="G26" t="str">
            <v>石川</v>
          </cell>
          <cell r="H26" t="str">
            <v>・</v>
          </cell>
          <cell r="I26" t="str">
            <v>遊学館</v>
          </cell>
          <cell r="J26" t="str">
            <v>）</v>
          </cell>
        </row>
        <row r="27">
          <cell r="B27">
            <v>17</v>
          </cell>
          <cell r="C27">
            <v>73362</v>
          </cell>
          <cell r="D27" t="str">
            <v>板野　愛</v>
          </cell>
          <cell r="E27">
            <v>2</v>
          </cell>
          <cell r="F27" t="str">
            <v>（</v>
          </cell>
          <cell r="G27" t="str">
            <v>岡山</v>
          </cell>
          <cell r="H27" t="str">
            <v>・</v>
          </cell>
          <cell r="I27" t="str">
            <v>就実</v>
          </cell>
          <cell r="J27" t="str">
            <v>）</v>
          </cell>
        </row>
        <row r="28">
          <cell r="B28">
            <v>18</v>
          </cell>
          <cell r="C28">
            <v>94564</v>
          </cell>
          <cell r="D28" t="str">
            <v>古川　望</v>
          </cell>
          <cell r="E28">
            <v>3</v>
          </cell>
          <cell r="F28" t="str">
            <v>（</v>
          </cell>
          <cell r="G28" t="str">
            <v>宮崎</v>
          </cell>
          <cell r="H28" t="str">
            <v>・</v>
          </cell>
          <cell r="I28" t="str">
            <v>日南学園</v>
          </cell>
          <cell r="J28" t="str">
            <v>）</v>
          </cell>
        </row>
        <row r="29">
          <cell r="B29">
            <v>19</v>
          </cell>
          <cell r="C29">
            <v>83862</v>
          </cell>
          <cell r="D29" t="str">
            <v>瀬川　歌織</v>
          </cell>
          <cell r="E29">
            <v>3</v>
          </cell>
          <cell r="F29" t="str">
            <v>（</v>
          </cell>
          <cell r="G29" t="str">
            <v>愛媛</v>
          </cell>
          <cell r="H29" t="str">
            <v>・</v>
          </cell>
          <cell r="I29" t="str">
            <v>松山商業</v>
          </cell>
          <cell r="J29" t="str">
            <v>）</v>
          </cell>
        </row>
        <row r="30">
          <cell r="B30">
            <v>20</v>
          </cell>
          <cell r="C30">
            <v>31363</v>
          </cell>
          <cell r="D30" t="str">
            <v>斉藤　奈津子</v>
          </cell>
          <cell r="E30">
            <v>2</v>
          </cell>
          <cell r="F30" t="str">
            <v>（</v>
          </cell>
          <cell r="G30" t="str">
            <v>東京</v>
          </cell>
          <cell r="H30" t="str">
            <v>・</v>
          </cell>
          <cell r="I30" t="str">
            <v>武蔵野</v>
          </cell>
          <cell r="J30" t="str">
            <v>）</v>
          </cell>
        </row>
        <row r="31">
          <cell r="B31">
            <v>21</v>
          </cell>
          <cell r="C31">
            <v>30861</v>
          </cell>
          <cell r="D31" t="str">
            <v>井坂　幸子</v>
          </cell>
          <cell r="E31">
            <v>1</v>
          </cell>
          <cell r="F31" t="str">
            <v>（</v>
          </cell>
          <cell r="G31" t="str">
            <v>茨城</v>
          </cell>
          <cell r="H31" t="str">
            <v>・</v>
          </cell>
          <cell r="I31" t="str">
            <v>明秀日立</v>
          </cell>
          <cell r="J31" t="str">
            <v>）</v>
          </cell>
        </row>
        <row r="32">
          <cell r="B32">
            <v>22</v>
          </cell>
          <cell r="C32">
            <v>94463</v>
          </cell>
          <cell r="D32" t="str">
            <v>吉野　結香</v>
          </cell>
          <cell r="E32">
            <v>2</v>
          </cell>
          <cell r="F32" t="str">
            <v>（</v>
          </cell>
          <cell r="G32" t="str">
            <v>大分</v>
          </cell>
          <cell r="H32" t="str">
            <v>・</v>
          </cell>
          <cell r="I32" t="str">
            <v>別府青山</v>
          </cell>
          <cell r="J32" t="str">
            <v>）</v>
          </cell>
        </row>
        <row r="33">
          <cell r="B33">
            <v>23</v>
          </cell>
          <cell r="C33">
            <v>20663</v>
          </cell>
          <cell r="D33" t="str">
            <v>滝川　怜子</v>
          </cell>
          <cell r="E33">
            <v>3</v>
          </cell>
          <cell r="F33" t="str">
            <v>（</v>
          </cell>
          <cell r="G33" t="str">
            <v>山形</v>
          </cell>
          <cell r="H33" t="str">
            <v>・</v>
          </cell>
          <cell r="I33" t="str">
            <v>山形城北</v>
          </cell>
          <cell r="J33" t="str">
            <v>）</v>
          </cell>
        </row>
        <row r="34">
          <cell r="B34">
            <v>24</v>
          </cell>
          <cell r="C34">
            <v>73562</v>
          </cell>
          <cell r="D34" t="str">
            <v>林　　千里</v>
          </cell>
          <cell r="E34">
            <v>2</v>
          </cell>
          <cell r="F34" t="str">
            <v>（</v>
          </cell>
          <cell r="G34" t="str">
            <v>山口</v>
          </cell>
          <cell r="H34" t="str">
            <v>・</v>
          </cell>
          <cell r="I34" t="str">
            <v>岩国商業</v>
          </cell>
          <cell r="J34" t="str">
            <v>）</v>
          </cell>
        </row>
        <row r="35">
          <cell r="B35">
            <v>25</v>
          </cell>
          <cell r="C35">
            <v>62961</v>
          </cell>
          <cell r="D35" t="str">
            <v>橋本　ゆかり</v>
          </cell>
          <cell r="E35">
            <v>2</v>
          </cell>
          <cell r="F35" t="str">
            <v>（</v>
          </cell>
          <cell r="G35" t="str">
            <v>奈良</v>
          </cell>
          <cell r="H35" t="str">
            <v>・</v>
          </cell>
          <cell r="I35" t="str">
            <v>奈良女子</v>
          </cell>
          <cell r="J35" t="str">
            <v>）</v>
          </cell>
        </row>
        <row r="36">
          <cell r="B36">
            <v>26</v>
          </cell>
          <cell r="C36">
            <v>30964</v>
          </cell>
          <cell r="D36" t="str">
            <v>佐藤　冬実</v>
          </cell>
          <cell r="E36">
            <v>3</v>
          </cell>
          <cell r="F36" t="str">
            <v>（</v>
          </cell>
          <cell r="G36" t="str">
            <v>栃木</v>
          </cell>
          <cell r="H36" t="str">
            <v>・</v>
          </cell>
          <cell r="I36" t="str">
            <v>矢板東</v>
          </cell>
          <cell r="J36" t="str">
            <v>）</v>
          </cell>
        </row>
        <row r="37">
          <cell r="B37">
            <v>27</v>
          </cell>
          <cell r="C37">
            <v>52361</v>
          </cell>
          <cell r="D37" t="str">
            <v>舟越　麻衣子</v>
          </cell>
          <cell r="E37">
            <v>3</v>
          </cell>
          <cell r="F37" t="str">
            <v>（</v>
          </cell>
          <cell r="G37" t="str">
            <v>愛知</v>
          </cell>
          <cell r="H37" t="str">
            <v>・</v>
          </cell>
          <cell r="I37" t="str">
            <v>高蔵</v>
          </cell>
          <cell r="J37" t="str">
            <v>）</v>
          </cell>
        </row>
        <row r="38">
          <cell r="B38">
            <v>28</v>
          </cell>
          <cell r="C38">
            <v>83963</v>
          </cell>
          <cell r="D38" t="str">
            <v>和田　千秋</v>
          </cell>
          <cell r="E38">
            <v>3</v>
          </cell>
          <cell r="F38" t="str">
            <v>（</v>
          </cell>
          <cell r="G38" t="str">
            <v>高知</v>
          </cell>
          <cell r="H38" t="str">
            <v>・</v>
          </cell>
          <cell r="I38" t="str">
            <v>土佐女子</v>
          </cell>
          <cell r="J38" t="str">
            <v>）</v>
          </cell>
        </row>
        <row r="39">
          <cell r="B39">
            <v>29</v>
          </cell>
          <cell r="C39">
            <v>73163</v>
          </cell>
          <cell r="D39" t="str">
            <v>茂森　亜矢子</v>
          </cell>
          <cell r="E39">
            <v>1</v>
          </cell>
          <cell r="F39" t="str">
            <v>（</v>
          </cell>
          <cell r="G39" t="str">
            <v>鳥取</v>
          </cell>
          <cell r="H39" t="str">
            <v>・</v>
          </cell>
          <cell r="I39" t="str">
            <v>鳥取女子</v>
          </cell>
          <cell r="J39" t="str">
            <v>）</v>
          </cell>
        </row>
        <row r="40">
          <cell r="B40">
            <v>30</v>
          </cell>
          <cell r="C40">
            <v>20564</v>
          </cell>
          <cell r="D40" t="str">
            <v>川辺　梓</v>
          </cell>
          <cell r="E40">
            <v>3</v>
          </cell>
          <cell r="F40" t="str">
            <v>（</v>
          </cell>
          <cell r="G40" t="str">
            <v>秋田</v>
          </cell>
          <cell r="H40" t="str">
            <v>・</v>
          </cell>
          <cell r="I40" t="str">
            <v>聖霊女子</v>
          </cell>
          <cell r="J40" t="str">
            <v>）</v>
          </cell>
        </row>
        <row r="41">
          <cell r="B41">
            <v>31</v>
          </cell>
          <cell r="C41">
            <v>94162</v>
          </cell>
          <cell r="D41" t="str">
            <v>松井　郁恵</v>
          </cell>
          <cell r="E41">
            <v>3</v>
          </cell>
          <cell r="F41" t="str">
            <v>（</v>
          </cell>
          <cell r="G41" t="str">
            <v>佐賀</v>
          </cell>
          <cell r="H41" t="str">
            <v>・</v>
          </cell>
          <cell r="I41" t="str">
            <v>佐賀清和</v>
          </cell>
          <cell r="J41" t="str">
            <v>）</v>
          </cell>
        </row>
        <row r="42">
          <cell r="B42">
            <v>32</v>
          </cell>
          <cell r="C42">
            <v>52262</v>
          </cell>
          <cell r="D42" t="str">
            <v>鈴木　綾乃</v>
          </cell>
          <cell r="E42">
            <v>3</v>
          </cell>
          <cell r="F42" t="str">
            <v>（</v>
          </cell>
          <cell r="G42" t="str">
            <v>静岡</v>
          </cell>
          <cell r="H42" t="str">
            <v>・</v>
          </cell>
          <cell r="I42" t="str">
            <v>清水商業</v>
          </cell>
          <cell r="J42" t="str">
            <v>）</v>
          </cell>
        </row>
        <row r="43">
          <cell r="B43">
            <v>33</v>
          </cell>
          <cell r="C43">
            <v>62662</v>
          </cell>
          <cell r="D43" t="str">
            <v>山道　奈々</v>
          </cell>
          <cell r="E43">
            <v>3</v>
          </cell>
          <cell r="F43" t="str">
            <v>（</v>
          </cell>
          <cell r="G43" t="str">
            <v>京都</v>
          </cell>
          <cell r="H43" t="str">
            <v>・</v>
          </cell>
          <cell r="I43" t="str">
            <v>京都明徳</v>
          </cell>
          <cell r="J43" t="str">
            <v>）</v>
          </cell>
        </row>
        <row r="44">
          <cell r="B44">
            <v>34</v>
          </cell>
          <cell r="C44">
            <v>31061</v>
          </cell>
          <cell r="D44" t="str">
            <v>田村　友紀</v>
          </cell>
          <cell r="E44">
            <v>3</v>
          </cell>
          <cell r="F44" t="str">
            <v>（</v>
          </cell>
          <cell r="G44" t="str">
            <v>群馬</v>
          </cell>
          <cell r="H44" t="str">
            <v>・</v>
          </cell>
          <cell r="I44" t="str">
            <v>吾妻</v>
          </cell>
          <cell r="J44" t="str">
            <v>）</v>
          </cell>
        </row>
        <row r="45">
          <cell r="B45">
            <v>35</v>
          </cell>
          <cell r="C45">
            <v>20362</v>
          </cell>
          <cell r="D45" t="str">
            <v>菅原　靖子</v>
          </cell>
          <cell r="E45">
            <v>3</v>
          </cell>
          <cell r="F45" t="str">
            <v>（</v>
          </cell>
          <cell r="G45" t="str">
            <v>岩手</v>
          </cell>
          <cell r="H45" t="str">
            <v>・</v>
          </cell>
          <cell r="I45" t="str">
            <v>盛岡女子</v>
          </cell>
          <cell r="J45" t="str">
            <v>）</v>
          </cell>
        </row>
        <row r="46">
          <cell r="B46">
            <v>36</v>
          </cell>
          <cell r="C46">
            <v>94264</v>
          </cell>
          <cell r="D46" t="str">
            <v>大塚　和子</v>
          </cell>
          <cell r="E46">
            <v>3</v>
          </cell>
          <cell r="F46" t="str">
            <v>（</v>
          </cell>
          <cell r="G46" t="str">
            <v>長崎</v>
          </cell>
          <cell r="H46" t="str">
            <v>・</v>
          </cell>
          <cell r="I46" t="str">
            <v>長崎女子商</v>
          </cell>
          <cell r="J46" t="str">
            <v>）</v>
          </cell>
        </row>
        <row r="47">
          <cell r="B47">
            <v>37</v>
          </cell>
          <cell r="C47">
            <v>31561</v>
          </cell>
          <cell r="D47" t="str">
            <v>志村　奈美</v>
          </cell>
          <cell r="E47">
            <v>2</v>
          </cell>
          <cell r="F47" t="str">
            <v>（</v>
          </cell>
          <cell r="G47" t="str">
            <v>山梨</v>
          </cell>
          <cell r="H47" t="str">
            <v>・</v>
          </cell>
          <cell r="I47" t="str">
            <v>甲府商業</v>
          </cell>
          <cell r="J47" t="str">
            <v>）</v>
          </cell>
        </row>
        <row r="48">
          <cell r="B48">
            <v>38</v>
          </cell>
          <cell r="C48">
            <v>62862</v>
          </cell>
          <cell r="D48" t="str">
            <v>佐用　昌子</v>
          </cell>
          <cell r="E48">
            <v>2</v>
          </cell>
          <cell r="F48" t="str">
            <v>（</v>
          </cell>
          <cell r="G48" t="str">
            <v>兵庫</v>
          </cell>
          <cell r="H48" t="str">
            <v>・</v>
          </cell>
          <cell r="I48" t="str">
            <v>姫路商業</v>
          </cell>
          <cell r="J48" t="str">
            <v>）</v>
          </cell>
        </row>
        <row r="49">
          <cell r="B49">
            <v>39</v>
          </cell>
          <cell r="C49">
            <v>41663</v>
          </cell>
          <cell r="D49" t="str">
            <v>池竹　祐子</v>
          </cell>
          <cell r="E49">
            <v>3</v>
          </cell>
          <cell r="F49" t="str">
            <v>（</v>
          </cell>
          <cell r="G49" t="str">
            <v>新潟</v>
          </cell>
          <cell r="H49" t="str">
            <v>・</v>
          </cell>
          <cell r="I49" t="str">
            <v>新潟青陵</v>
          </cell>
          <cell r="J49" t="str">
            <v>）</v>
          </cell>
        </row>
        <row r="50">
          <cell r="B50">
            <v>40</v>
          </cell>
          <cell r="C50">
            <v>94362</v>
          </cell>
          <cell r="D50" t="str">
            <v>米田　留美</v>
          </cell>
          <cell r="E50">
            <v>2</v>
          </cell>
          <cell r="F50" t="str">
            <v>（</v>
          </cell>
          <cell r="G50" t="str">
            <v>熊本</v>
          </cell>
          <cell r="H50" t="str">
            <v>・</v>
          </cell>
          <cell r="I50" t="str">
            <v>慶誠</v>
          </cell>
          <cell r="J50" t="str">
            <v>）</v>
          </cell>
        </row>
        <row r="51">
          <cell r="B51">
            <v>41</v>
          </cell>
          <cell r="C51">
            <v>10162</v>
          </cell>
          <cell r="D51" t="str">
            <v>宇野　めぐみ</v>
          </cell>
          <cell r="E51">
            <v>3</v>
          </cell>
          <cell r="F51" t="str">
            <v>（</v>
          </cell>
          <cell r="G51" t="str">
            <v>北海道</v>
          </cell>
          <cell r="H51" t="str">
            <v>・</v>
          </cell>
          <cell r="I51" t="str">
            <v>札幌星園</v>
          </cell>
          <cell r="J51" t="str">
            <v>）</v>
          </cell>
        </row>
        <row r="52">
          <cell r="B52">
            <v>42</v>
          </cell>
          <cell r="C52">
            <v>31164</v>
          </cell>
          <cell r="D52" t="str">
            <v>高橋　　萌</v>
          </cell>
          <cell r="E52">
            <v>2</v>
          </cell>
          <cell r="F52" t="str">
            <v>（</v>
          </cell>
          <cell r="G52" t="str">
            <v>埼玉</v>
          </cell>
          <cell r="H52" t="str">
            <v>・</v>
          </cell>
          <cell r="I52" t="str">
            <v>埼玉栄</v>
          </cell>
          <cell r="J52" t="str">
            <v>）</v>
          </cell>
        </row>
        <row r="53">
          <cell r="B53">
            <v>43</v>
          </cell>
          <cell r="C53">
            <v>42064</v>
          </cell>
          <cell r="D53" t="str">
            <v>森　　美知恵</v>
          </cell>
          <cell r="E53">
            <v>2</v>
          </cell>
          <cell r="F53" t="str">
            <v>（</v>
          </cell>
          <cell r="G53" t="str">
            <v>長野</v>
          </cell>
          <cell r="H53" t="str">
            <v>・</v>
          </cell>
          <cell r="I53" t="str">
            <v>松本松南</v>
          </cell>
          <cell r="J53" t="str">
            <v>）</v>
          </cell>
        </row>
        <row r="54">
          <cell r="B54">
            <v>44</v>
          </cell>
          <cell r="C54">
            <v>94764</v>
          </cell>
          <cell r="D54" t="str">
            <v>具志堅久美子</v>
          </cell>
          <cell r="E54">
            <v>2</v>
          </cell>
          <cell r="F54" t="str">
            <v>（</v>
          </cell>
          <cell r="G54" t="str">
            <v>沖縄</v>
          </cell>
          <cell r="H54" t="str">
            <v>・</v>
          </cell>
          <cell r="I54" t="str">
            <v>前原</v>
          </cell>
          <cell r="J54" t="str">
            <v>）</v>
          </cell>
        </row>
        <row r="55">
          <cell r="B55">
            <v>45</v>
          </cell>
          <cell r="C55">
            <v>52367</v>
          </cell>
          <cell r="D55" t="str">
            <v>佐藤　亜矢子</v>
          </cell>
          <cell r="E55">
            <v>1</v>
          </cell>
          <cell r="F55" t="str">
            <v>（</v>
          </cell>
          <cell r="G55" t="str">
            <v>愛知</v>
          </cell>
          <cell r="H55" t="str">
            <v>・</v>
          </cell>
          <cell r="I55" t="str">
            <v>高蔵</v>
          </cell>
          <cell r="J55" t="str">
            <v>）</v>
          </cell>
        </row>
        <row r="56">
          <cell r="B56">
            <v>46</v>
          </cell>
          <cell r="C56">
            <v>31261</v>
          </cell>
          <cell r="D56" t="str">
            <v>斉藤　みずき</v>
          </cell>
          <cell r="E56">
            <v>3</v>
          </cell>
          <cell r="F56" t="str">
            <v>（</v>
          </cell>
          <cell r="G56" t="str">
            <v>千葉</v>
          </cell>
          <cell r="H56" t="str">
            <v>・</v>
          </cell>
          <cell r="I56" t="str">
            <v>昭和学院</v>
          </cell>
          <cell r="J56" t="str">
            <v>）</v>
          </cell>
        </row>
        <row r="57">
          <cell r="B57">
            <v>47</v>
          </cell>
          <cell r="C57">
            <v>20263</v>
          </cell>
          <cell r="D57" t="str">
            <v>下大田麻美</v>
          </cell>
          <cell r="E57">
            <v>3</v>
          </cell>
          <cell r="F57" t="str">
            <v>（</v>
          </cell>
          <cell r="G57" t="str">
            <v>青森</v>
          </cell>
          <cell r="H57" t="str">
            <v>・</v>
          </cell>
          <cell r="I57" t="str">
            <v>青森山田</v>
          </cell>
          <cell r="J57" t="str">
            <v>）</v>
          </cell>
        </row>
        <row r="58">
          <cell r="B58">
            <v>48</v>
          </cell>
          <cell r="C58">
            <v>83763</v>
          </cell>
          <cell r="D58" t="str">
            <v>吉田　美沙</v>
          </cell>
          <cell r="E58">
            <v>2</v>
          </cell>
          <cell r="F58" t="str">
            <v>（</v>
          </cell>
          <cell r="G58" t="str">
            <v>香川</v>
          </cell>
          <cell r="H58" t="str">
            <v>・</v>
          </cell>
          <cell r="I58" t="str">
            <v>観音寺中央</v>
          </cell>
          <cell r="J58" t="str">
            <v>）</v>
          </cell>
        </row>
        <row r="59">
          <cell r="B59">
            <v>49</v>
          </cell>
          <cell r="C59">
            <v>94064</v>
          </cell>
          <cell r="D59" t="str">
            <v>堂園　真美</v>
          </cell>
          <cell r="E59">
            <v>3</v>
          </cell>
          <cell r="F59" t="str">
            <v>（</v>
          </cell>
          <cell r="G59" t="str">
            <v>福岡</v>
          </cell>
          <cell r="H59" t="str">
            <v>・</v>
          </cell>
          <cell r="I59" t="str">
            <v>中村学園女</v>
          </cell>
          <cell r="J59" t="str">
            <v>）</v>
          </cell>
        </row>
        <row r="60">
          <cell r="B60">
            <v>50</v>
          </cell>
          <cell r="C60">
            <v>41962</v>
          </cell>
          <cell r="D60" t="str">
            <v>坂本　佳緒理</v>
          </cell>
          <cell r="E60">
            <v>3</v>
          </cell>
          <cell r="F60" t="str">
            <v>（</v>
          </cell>
          <cell r="G60" t="str">
            <v>福井</v>
          </cell>
          <cell r="H60" t="str">
            <v>・</v>
          </cell>
          <cell r="I60" t="str">
            <v>福井商業</v>
          </cell>
          <cell r="J60" t="str">
            <v>）</v>
          </cell>
        </row>
        <row r="61">
          <cell r="B61">
            <v>51</v>
          </cell>
          <cell r="C61">
            <v>62563</v>
          </cell>
          <cell r="D61" t="str">
            <v>上田　絵理</v>
          </cell>
          <cell r="E61">
            <v>3</v>
          </cell>
          <cell r="F61" t="str">
            <v>（</v>
          </cell>
          <cell r="G61" t="str">
            <v>滋賀</v>
          </cell>
          <cell r="H61" t="str">
            <v>・</v>
          </cell>
          <cell r="I61" t="str">
            <v>大津商業</v>
          </cell>
          <cell r="J61" t="str">
            <v>）</v>
          </cell>
        </row>
        <row r="62">
          <cell r="B62">
            <v>52</v>
          </cell>
          <cell r="C62">
            <v>73264</v>
          </cell>
          <cell r="D62" t="str">
            <v>永山　智美</v>
          </cell>
          <cell r="E62">
            <v>3</v>
          </cell>
          <cell r="F62" t="str">
            <v>（</v>
          </cell>
          <cell r="G62" t="str">
            <v>島根</v>
          </cell>
          <cell r="H62" t="str">
            <v>・</v>
          </cell>
          <cell r="I62" t="str">
            <v>明誠</v>
          </cell>
          <cell r="J62" t="str">
            <v>）</v>
          </cell>
        </row>
        <row r="63">
          <cell r="B63">
            <v>53</v>
          </cell>
          <cell r="C63">
            <v>52164</v>
          </cell>
          <cell r="D63" t="str">
            <v>樋野　真弓</v>
          </cell>
          <cell r="E63">
            <v>3</v>
          </cell>
          <cell r="F63" t="str">
            <v>（</v>
          </cell>
          <cell r="G63" t="str">
            <v>岐阜</v>
          </cell>
          <cell r="H63" t="str">
            <v>・</v>
          </cell>
          <cell r="I63" t="str">
            <v>富田</v>
          </cell>
          <cell r="J63" t="str">
            <v>）</v>
          </cell>
        </row>
        <row r="64">
          <cell r="B64">
            <v>54</v>
          </cell>
          <cell r="C64">
            <v>20464</v>
          </cell>
          <cell r="D64" t="str">
            <v>柏木　有希</v>
          </cell>
          <cell r="E64">
            <v>2</v>
          </cell>
          <cell r="F64" t="str">
            <v>（</v>
          </cell>
          <cell r="G64" t="str">
            <v>宮城</v>
          </cell>
          <cell r="H64" t="str">
            <v>・</v>
          </cell>
          <cell r="I64" t="str">
            <v>仙台育英</v>
          </cell>
          <cell r="J64" t="str">
            <v>）</v>
          </cell>
        </row>
        <row r="65">
          <cell r="B65">
            <v>55</v>
          </cell>
          <cell r="C65">
            <v>10164</v>
          </cell>
          <cell r="D65" t="str">
            <v>山田　裕子</v>
          </cell>
          <cell r="E65">
            <v>2</v>
          </cell>
          <cell r="F65" t="str">
            <v>（</v>
          </cell>
          <cell r="G65" t="str">
            <v>北海道</v>
          </cell>
          <cell r="H65" t="str">
            <v>・</v>
          </cell>
          <cell r="I65" t="str">
            <v>旭川実業</v>
          </cell>
          <cell r="J65" t="str">
            <v>）</v>
          </cell>
        </row>
        <row r="66">
          <cell r="B66">
            <v>56</v>
          </cell>
          <cell r="C66">
            <v>63063</v>
          </cell>
          <cell r="D66" t="str">
            <v>前川　奈稚子</v>
          </cell>
          <cell r="E66">
            <v>3</v>
          </cell>
          <cell r="F66" t="str">
            <v>（</v>
          </cell>
          <cell r="G66" t="str">
            <v>和歌山</v>
          </cell>
          <cell r="H66" t="str">
            <v>・</v>
          </cell>
          <cell r="I66" t="str">
            <v>県和歌山商</v>
          </cell>
          <cell r="J66" t="str">
            <v>）</v>
          </cell>
        </row>
        <row r="67">
          <cell r="B67">
            <v>57</v>
          </cell>
          <cell r="C67">
            <v>31366</v>
          </cell>
          <cell r="D67" t="str">
            <v>武井　亜沙子</v>
          </cell>
          <cell r="E67">
            <v>3</v>
          </cell>
          <cell r="F67" t="str">
            <v>（</v>
          </cell>
          <cell r="G67" t="str">
            <v>東京</v>
          </cell>
          <cell r="H67" t="str">
            <v>・</v>
          </cell>
          <cell r="I67" t="str">
            <v>文大杉並</v>
          </cell>
          <cell r="J67" t="str">
            <v>）</v>
          </cell>
        </row>
        <row r="68">
          <cell r="B68">
            <v>58</v>
          </cell>
          <cell r="C68">
            <v>73162</v>
          </cell>
          <cell r="D68" t="str">
            <v>坂本　詩織</v>
          </cell>
          <cell r="E68">
            <v>2</v>
          </cell>
          <cell r="F68" t="str">
            <v>（</v>
          </cell>
          <cell r="G68" t="str">
            <v>鳥取</v>
          </cell>
          <cell r="H68" t="str">
            <v>・</v>
          </cell>
          <cell r="I68" t="str">
            <v>鳥取女子</v>
          </cell>
          <cell r="J68" t="str">
            <v>）</v>
          </cell>
        </row>
        <row r="69">
          <cell r="B69">
            <v>59</v>
          </cell>
          <cell r="C69">
            <v>94164</v>
          </cell>
          <cell r="D69" t="str">
            <v>川﨑　麻衣子</v>
          </cell>
          <cell r="E69">
            <v>3</v>
          </cell>
          <cell r="F69" t="str">
            <v>（</v>
          </cell>
          <cell r="G69" t="str">
            <v>佐賀</v>
          </cell>
          <cell r="H69" t="str">
            <v>・</v>
          </cell>
          <cell r="I69" t="str">
            <v>武雄青陵</v>
          </cell>
          <cell r="J69" t="str">
            <v>）</v>
          </cell>
        </row>
        <row r="70">
          <cell r="B70">
            <v>60</v>
          </cell>
          <cell r="C70">
            <v>83662</v>
          </cell>
          <cell r="D70" t="str">
            <v>楠本　麻喜</v>
          </cell>
          <cell r="E70">
            <v>3</v>
          </cell>
          <cell r="F70" t="str">
            <v>（</v>
          </cell>
          <cell r="G70" t="str">
            <v>徳島</v>
          </cell>
          <cell r="H70" t="str">
            <v>・</v>
          </cell>
          <cell r="I70" t="str">
            <v>城南</v>
          </cell>
          <cell r="J70" t="str">
            <v>）</v>
          </cell>
        </row>
        <row r="71">
          <cell r="B71">
            <v>61</v>
          </cell>
          <cell r="C71">
            <v>52161</v>
          </cell>
          <cell r="D71" t="str">
            <v>王　　金</v>
          </cell>
          <cell r="E71">
            <v>2</v>
          </cell>
          <cell r="F71" t="str">
            <v>（</v>
          </cell>
          <cell r="G71" t="str">
            <v>岐阜</v>
          </cell>
          <cell r="H71" t="str">
            <v>・</v>
          </cell>
          <cell r="I71" t="str">
            <v>富田</v>
          </cell>
          <cell r="J71" t="str">
            <v>）</v>
          </cell>
        </row>
        <row r="72">
          <cell r="B72">
            <v>62</v>
          </cell>
          <cell r="C72">
            <v>73465</v>
          </cell>
          <cell r="D72" t="str">
            <v>平野　綾</v>
          </cell>
          <cell r="E72">
            <v>2</v>
          </cell>
          <cell r="F72" t="str">
            <v>（</v>
          </cell>
          <cell r="G72" t="str">
            <v>広島</v>
          </cell>
          <cell r="H72" t="str">
            <v>・</v>
          </cell>
          <cell r="I72" t="str">
            <v>広島皆実</v>
          </cell>
          <cell r="J72" t="str">
            <v>）</v>
          </cell>
        </row>
        <row r="73">
          <cell r="B73">
            <v>63</v>
          </cell>
          <cell r="C73">
            <v>30864</v>
          </cell>
          <cell r="D73" t="str">
            <v>深作　友子</v>
          </cell>
          <cell r="E73">
            <v>3</v>
          </cell>
          <cell r="F73" t="str">
            <v>（</v>
          </cell>
          <cell r="G73" t="str">
            <v>茨城</v>
          </cell>
          <cell r="H73" t="str">
            <v>・</v>
          </cell>
          <cell r="I73" t="str">
            <v>水海道二</v>
          </cell>
          <cell r="J73" t="str">
            <v>）</v>
          </cell>
        </row>
        <row r="74">
          <cell r="B74">
            <v>64</v>
          </cell>
          <cell r="C74">
            <v>62963</v>
          </cell>
          <cell r="D74" t="str">
            <v>島田　利江子</v>
          </cell>
          <cell r="E74">
            <v>3</v>
          </cell>
          <cell r="F74" t="str">
            <v>（</v>
          </cell>
          <cell r="G74" t="str">
            <v>奈良</v>
          </cell>
          <cell r="H74" t="str">
            <v>・</v>
          </cell>
          <cell r="I74" t="str">
            <v>奈良女子</v>
          </cell>
          <cell r="J74" t="str">
            <v>）</v>
          </cell>
        </row>
        <row r="75">
          <cell r="B75">
            <v>65</v>
          </cell>
          <cell r="C75">
            <v>20764</v>
          </cell>
          <cell r="D75" t="str">
            <v>佐藤　友美</v>
          </cell>
          <cell r="E75">
            <v>2</v>
          </cell>
          <cell r="F75" t="str">
            <v>（</v>
          </cell>
          <cell r="G75" t="str">
            <v>福島</v>
          </cell>
          <cell r="H75" t="str">
            <v>・</v>
          </cell>
          <cell r="I75" t="str">
            <v>郡女大附属</v>
          </cell>
          <cell r="J75" t="str">
            <v>）</v>
          </cell>
        </row>
        <row r="76">
          <cell r="B76">
            <v>66</v>
          </cell>
          <cell r="C76">
            <v>94561</v>
          </cell>
          <cell r="D76" t="str">
            <v>白　　　</v>
          </cell>
          <cell r="E76">
            <v>3</v>
          </cell>
          <cell r="F76" t="str">
            <v>（</v>
          </cell>
          <cell r="G76" t="str">
            <v>宮崎</v>
          </cell>
          <cell r="H76" t="str">
            <v>・</v>
          </cell>
          <cell r="I76" t="str">
            <v>日南学園</v>
          </cell>
          <cell r="J76" t="str">
            <v>）</v>
          </cell>
        </row>
        <row r="77">
          <cell r="B77">
            <v>67</v>
          </cell>
          <cell r="C77">
            <v>62763</v>
          </cell>
          <cell r="D77" t="str">
            <v>福岡　春菜</v>
          </cell>
          <cell r="E77">
            <v>1</v>
          </cell>
          <cell r="F77" t="str">
            <v>（</v>
          </cell>
          <cell r="G77" t="str">
            <v>大阪</v>
          </cell>
          <cell r="H77" t="str">
            <v>・</v>
          </cell>
          <cell r="I77" t="str">
            <v>四天王寺</v>
          </cell>
          <cell r="J77" t="str">
            <v>）</v>
          </cell>
        </row>
        <row r="78">
          <cell r="B78">
            <v>68</v>
          </cell>
          <cell r="C78">
            <v>41665</v>
          </cell>
          <cell r="D78" t="str">
            <v>皆川　麻希</v>
          </cell>
          <cell r="E78">
            <v>3</v>
          </cell>
          <cell r="F78" t="str">
            <v>（</v>
          </cell>
          <cell r="G78" t="str">
            <v>新潟</v>
          </cell>
          <cell r="H78" t="str">
            <v>・</v>
          </cell>
          <cell r="I78" t="str">
            <v>新潟青陵</v>
          </cell>
          <cell r="J78" t="str">
            <v>）</v>
          </cell>
        </row>
        <row r="79">
          <cell r="B79">
            <v>69</v>
          </cell>
          <cell r="C79">
            <v>52264</v>
          </cell>
          <cell r="D79" t="str">
            <v>山本　百好</v>
          </cell>
          <cell r="E79">
            <v>3</v>
          </cell>
          <cell r="F79" t="str">
            <v>（</v>
          </cell>
          <cell r="G79" t="str">
            <v>静岡</v>
          </cell>
          <cell r="H79" t="str">
            <v>・</v>
          </cell>
          <cell r="I79" t="str">
            <v>清水商業</v>
          </cell>
          <cell r="J79" t="str">
            <v>）</v>
          </cell>
        </row>
        <row r="80">
          <cell r="B80">
            <v>70</v>
          </cell>
          <cell r="C80">
            <v>20363</v>
          </cell>
          <cell r="D80" t="str">
            <v>小菅　真希</v>
          </cell>
          <cell r="E80">
            <v>3</v>
          </cell>
          <cell r="F80" t="str">
            <v>（</v>
          </cell>
          <cell r="G80" t="str">
            <v>岩手</v>
          </cell>
          <cell r="H80" t="str">
            <v>・</v>
          </cell>
          <cell r="I80" t="str">
            <v>盛岡女子</v>
          </cell>
          <cell r="J80" t="str">
            <v>）</v>
          </cell>
        </row>
        <row r="81">
          <cell r="B81">
            <v>71</v>
          </cell>
          <cell r="C81">
            <v>94763</v>
          </cell>
          <cell r="D81" t="str">
            <v>馬場　絵理奈</v>
          </cell>
          <cell r="E81">
            <v>3</v>
          </cell>
          <cell r="F81" t="str">
            <v>（</v>
          </cell>
          <cell r="G81" t="str">
            <v>沖縄</v>
          </cell>
          <cell r="H81" t="str">
            <v>・</v>
          </cell>
          <cell r="I81" t="str">
            <v>普 天 間</v>
          </cell>
          <cell r="J81" t="str">
            <v>）</v>
          </cell>
        </row>
        <row r="82">
          <cell r="B82">
            <v>72</v>
          </cell>
          <cell r="C82">
            <v>83863</v>
          </cell>
          <cell r="D82" t="str">
            <v>山西　志津子</v>
          </cell>
          <cell r="E82">
            <v>3</v>
          </cell>
          <cell r="F82" t="str">
            <v>（</v>
          </cell>
          <cell r="G82" t="str">
            <v>愛媛</v>
          </cell>
          <cell r="H82" t="str">
            <v>・</v>
          </cell>
          <cell r="I82" t="str">
            <v>新居浜南</v>
          </cell>
          <cell r="J82" t="str">
            <v>）</v>
          </cell>
        </row>
        <row r="83">
          <cell r="B83">
            <v>73</v>
          </cell>
          <cell r="C83">
            <v>31262</v>
          </cell>
          <cell r="D83" t="str">
            <v>根本　真由美</v>
          </cell>
          <cell r="E83">
            <v>3</v>
          </cell>
          <cell r="F83" t="str">
            <v>（</v>
          </cell>
          <cell r="G83" t="str">
            <v>千葉</v>
          </cell>
          <cell r="H83" t="str">
            <v>・</v>
          </cell>
          <cell r="I83" t="str">
            <v>木更津東</v>
          </cell>
          <cell r="J83" t="str">
            <v>）</v>
          </cell>
        </row>
        <row r="84">
          <cell r="B84">
            <v>74</v>
          </cell>
          <cell r="C84">
            <v>42062</v>
          </cell>
          <cell r="D84" t="str">
            <v>黄木　友美</v>
          </cell>
          <cell r="E84">
            <v>2</v>
          </cell>
          <cell r="F84" t="str">
            <v>（</v>
          </cell>
          <cell r="G84" t="str">
            <v>長野</v>
          </cell>
          <cell r="H84" t="str">
            <v>・</v>
          </cell>
          <cell r="I84" t="str">
            <v>松本松南</v>
          </cell>
          <cell r="J84" t="str">
            <v>）</v>
          </cell>
        </row>
        <row r="85">
          <cell r="B85">
            <v>75</v>
          </cell>
          <cell r="C85">
            <v>73364</v>
          </cell>
          <cell r="D85" t="str">
            <v>白石　温子</v>
          </cell>
          <cell r="E85">
            <v>1</v>
          </cell>
          <cell r="F85" t="str">
            <v>（</v>
          </cell>
          <cell r="G85" t="str">
            <v>岡山</v>
          </cell>
          <cell r="H85" t="str">
            <v>・</v>
          </cell>
          <cell r="I85" t="str">
            <v>山陽女子</v>
          </cell>
          <cell r="J85" t="str">
            <v>）</v>
          </cell>
        </row>
        <row r="86">
          <cell r="B86">
            <v>76</v>
          </cell>
          <cell r="C86">
            <v>30961</v>
          </cell>
          <cell r="D86" t="str">
            <v>斎藤　睦実</v>
          </cell>
          <cell r="E86">
            <v>3</v>
          </cell>
          <cell r="F86" t="str">
            <v>（</v>
          </cell>
          <cell r="G86" t="str">
            <v>栃木</v>
          </cell>
          <cell r="H86" t="str">
            <v>・</v>
          </cell>
          <cell r="I86" t="str">
            <v>鹿沼</v>
          </cell>
          <cell r="J86" t="str">
            <v>）</v>
          </cell>
        </row>
        <row r="87">
          <cell r="B87">
            <v>77</v>
          </cell>
          <cell r="C87">
            <v>94364</v>
          </cell>
          <cell r="D87" t="str">
            <v>村田　亜希</v>
          </cell>
          <cell r="E87">
            <v>3</v>
          </cell>
          <cell r="F87" t="str">
            <v>（</v>
          </cell>
          <cell r="G87" t="str">
            <v>熊本</v>
          </cell>
          <cell r="H87" t="str">
            <v>・</v>
          </cell>
          <cell r="I87" t="str">
            <v>慶誠</v>
          </cell>
          <cell r="J87" t="str">
            <v>）</v>
          </cell>
        </row>
        <row r="88">
          <cell r="B88">
            <v>78</v>
          </cell>
          <cell r="C88">
            <v>62664</v>
          </cell>
          <cell r="D88" t="str">
            <v>井尻　彩子</v>
          </cell>
          <cell r="E88">
            <v>2</v>
          </cell>
          <cell r="F88" t="str">
            <v>（</v>
          </cell>
          <cell r="G88" t="str">
            <v>京都</v>
          </cell>
          <cell r="H88" t="str">
            <v>・</v>
          </cell>
          <cell r="I88" t="str">
            <v>京都明徳</v>
          </cell>
          <cell r="J88" t="str">
            <v>）</v>
          </cell>
        </row>
        <row r="89">
          <cell r="B89">
            <v>79</v>
          </cell>
          <cell r="C89">
            <v>52368</v>
          </cell>
          <cell r="D89" t="str">
            <v>堀江　真由美</v>
          </cell>
          <cell r="E89">
            <v>2</v>
          </cell>
          <cell r="F89" t="str">
            <v>（</v>
          </cell>
          <cell r="G89" t="str">
            <v>愛知</v>
          </cell>
          <cell r="H89" t="str">
            <v>・</v>
          </cell>
          <cell r="I89" t="str">
            <v>高蔵</v>
          </cell>
          <cell r="J89" t="str">
            <v>）</v>
          </cell>
        </row>
        <row r="90">
          <cell r="B90">
            <v>80</v>
          </cell>
          <cell r="C90">
            <v>31461</v>
          </cell>
          <cell r="D90" t="str">
            <v>湯原　美保</v>
          </cell>
          <cell r="E90">
            <v>3</v>
          </cell>
          <cell r="F90" t="str">
            <v>（</v>
          </cell>
          <cell r="G90" t="str">
            <v>神奈川</v>
          </cell>
          <cell r="H90" t="str">
            <v>・</v>
          </cell>
          <cell r="I90" t="str">
            <v>白鵬女子</v>
          </cell>
          <cell r="J90" t="str">
            <v>）</v>
          </cell>
        </row>
        <row r="91">
          <cell r="B91">
            <v>81</v>
          </cell>
          <cell r="C91">
            <v>20262</v>
          </cell>
          <cell r="D91" t="str">
            <v>長谷川麻衣子</v>
          </cell>
          <cell r="E91">
            <v>3</v>
          </cell>
          <cell r="F91" t="str">
            <v>（</v>
          </cell>
          <cell r="G91" t="str">
            <v>青森</v>
          </cell>
          <cell r="H91" t="str">
            <v>・</v>
          </cell>
          <cell r="I91" t="str">
            <v>青森山田</v>
          </cell>
          <cell r="J91" t="str">
            <v>）</v>
          </cell>
        </row>
        <row r="92">
          <cell r="B92">
            <v>82</v>
          </cell>
          <cell r="C92">
            <v>73564</v>
          </cell>
          <cell r="D92" t="str">
            <v>池沢　恵理</v>
          </cell>
          <cell r="E92">
            <v>2</v>
          </cell>
          <cell r="F92" t="str">
            <v>（</v>
          </cell>
          <cell r="G92" t="str">
            <v>山口</v>
          </cell>
          <cell r="H92" t="str">
            <v>・</v>
          </cell>
          <cell r="I92" t="str">
            <v>岩国商業</v>
          </cell>
          <cell r="J92" t="str">
            <v>）</v>
          </cell>
        </row>
        <row r="93">
          <cell r="B93">
            <v>83</v>
          </cell>
          <cell r="C93">
            <v>31265</v>
          </cell>
          <cell r="D93" t="str">
            <v>高橋　裕子</v>
          </cell>
          <cell r="E93">
            <v>3</v>
          </cell>
          <cell r="F93" t="str">
            <v>（</v>
          </cell>
          <cell r="G93" t="str">
            <v>千葉</v>
          </cell>
          <cell r="H93" t="str">
            <v>・</v>
          </cell>
          <cell r="I93" t="str">
            <v>千葉経大附</v>
          </cell>
          <cell r="J93" t="str">
            <v>）</v>
          </cell>
        </row>
        <row r="94">
          <cell r="B94">
            <v>84</v>
          </cell>
          <cell r="C94">
            <v>62863</v>
          </cell>
          <cell r="D94" t="str">
            <v>髙尾　千恵</v>
          </cell>
          <cell r="E94">
            <v>3</v>
          </cell>
          <cell r="F94" t="str">
            <v>（</v>
          </cell>
          <cell r="G94" t="str">
            <v>兵庫</v>
          </cell>
          <cell r="H94" t="str">
            <v>・</v>
          </cell>
          <cell r="I94" t="str">
            <v>東洋大姫路</v>
          </cell>
          <cell r="J94" t="str">
            <v>）</v>
          </cell>
        </row>
        <row r="95">
          <cell r="B95">
            <v>85</v>
          </cell>
          <cell r="C95">
            <v>20561</v>
          </cell>
          <cell r="D95" t="str">
            <v>大和田史</v>
          </cell>
          <cell r="E95">
            <v>1</v>
          </cell>
          <cell r="F95" t="str">
            <v>（</v>
          </cell>
          <cell r="G95" t="str">
            <v>秋田</v>
          </cell>
          <cell r="H95" t="str">
            <v>・</v>
          </cell>
          <cell r="I95" t="str">
            <v>聖霊女子</v>
          </cell>
          <cell r="J95" t="str">
            <v>）</v>
          </cell>
        </row>
        <row r="96">
          <cell r="B96">
            <v>86</v>
          </cell>
          <cell r="C96">
            <v>94464</v>
          </cell>
          <cell r="D96" t="str">
            <v>鎌倉　麻美</v>
          </cell>
          <cell r="E96">
            <v>2</v>
          </cell>
          <cell r="F96" t="str">
            <v>（</v>
          </cell>
          <cell r="G96" t="str">
            <v>大分</v>
          </cell>
          <cell r="H96" t="str">
            <v>・</v>
          </cell>
          <cell r="I96" t="str">
            <v>別府女短付</v>
          </cell>
          <cell r="J96" t="str">
            <v>）</v>
          </cell>
        </row>
        <row r="97">
          <cell r="B97">
            <v>87</v>
          </cell>
          <cell r="C97">
            <v>41861</v>
          </cell>
          <cell r="D97" t="str">
            <v>大西　麻衣子</v>
          </cell>
          <cell r="E97">
            <v>3</v>
          </cell>
          <cell r="F97" t="str">
            <v>（</v>
          </cell>
          <cell r="G97" t="str">
            <v>石川</v>
          </cell>
          <cell r="H97" t="str">
            <v>・</v>
          </cell>
          <cell r="I97" t="str">
            <v>遊学館</v>
          </cell>
          <cell r="J97" t="str">
            <v>）</v>
          </cell>
        </row>
        <row r="98">
          <cell r="B98">
            <v>88</v>
          </cell>
          <cell r="C98">
            <v>52363</v>
          </cell>
          <cell r="D98" t="str">
            <v>大坪　真由子</v>
          </cell>
          <cell r="E98">
            <v>2</v>
          </cell>
          <cell r="F98" t="str">
            <v>（</v>
          </cell>
          <cell r="G98" t="str">
            <v>愛知</v>
          </cell>
          <cell r="H98" t="str">
            <v>・</v>
          </cell>
          <cell r="I98" t="str">
            <v>高蔵</v>
          </cell>
          <cell r="J98" t="str">
            <v>）</v>
          </cell>
        </row>
        <row r="99">
          <cell r="B99">
            <v>89</v>
          </cell>
          <cell r="C99">
            <v>20661</v>
          </cell>
          <cell r="D99" t="str">
            <v>宮地　和佳子</v>
          </cell>
          <cell r="E99">
            <v>2</v>
          </cell>
          <cell r="F99" t="str">
            <v>（</v>
          </cell>
          <cell r="G99" t="str">
            <v>山形</v>
          </cell>
          <cell r="H99" t="str">
            <v>・</v>
          </cell>
          <cell r="I99" t="str">
            <v>山形城北</v>
          </cell>
          <cell r="J99" t="str">
            <v>）</v>
          </cell>
        </row>
        <row r="100">
          <cell r="B100">
            <v>90</v>
          </cell>
          <cell r="C100">
            <v>41763</v>
          </cell>
          <cell r="D100" t="str">
            <v>山本　綾郁</v>
          </cell>
          <cell r="E100">
            <v>2</v>
          </cell>
          <cell r="F100" t="str">
            <v>（</v>
          </cell>
          <cell r="G100" t="str">
            <v>富山</v>
          </cell>
          <cell r="H100" t="str">
            <v>・</v>
          </cell>
          <cell r="I100" t="str">
            <v>福光</v>
          </cell>
          <cell r="J100" t="str">
            <v>）</v>
          </cell>
        </row>
        <row r="101">
          <cell r="B101">
            <v>91</v>
          </cell>
          <cell r="C101">
            <v>31062</v>
          </cell>
          <cell r="D101" t="str">
            <v>小林　利恵</v>
          </cell>
          <cell r="E101">
            <v>3</v>
          </cell>
          <cell r="F101" t="str">
            <v>（</v>
          </cell>
          <cell r="G101" t="str">
            <v>群馬</v>
          </cell>
          <cell r="H101" t="str">
            <v>・</v>
          </cell>
          <cell r="I101" t="str">
            <v>吾妻</v>
          </cell>
          <cell r="J101" t="str">
            <v>）</v>
          </cell>
        </row>
        <row r="102">
          <cell r="B102">
            <v>92</v>
          </cell>
          <cell r="C102">
            <v>94262</v>
          </cell>
          <cell r="D102" t="str">
            <v>藤村　久美</v>
          </cell>
          <cell r="E102">
            <v>3</v>
          </cell>
          <cell r="F102" t="str">
            <v>（</v>
          </cell>
          <cell r="G102" t="str">
            <v>長崎</v>
          </cell>
          <cell r="H102" t="str">
            <v>・</v>
          </cell>
          <cell r="I102" t="str">
            <v>鎮西学院</v>
          </cell>
          <cell r="J102" t="str">
            <v>）</v>
          </cell>
        </row>
        <row r="103">
          <cell r="B103">
            <v>93</v>
          </cell>
          <cell r="C103">
            <v>62561</v>
          </cell>
          <cell r="D103" t="str">
            <v>一色　早苗</v>
          </cell>
          <cell r="E103">
            <v>3</v>
          </cell>
          <cell r="F103" t="str">
            <v>（</v>
          </cell>
          <cell r="G103" t="str">
            <v>滋賀</v>
          </cell>
          <cell r="H103" t="str">
            <v>・</v>
          </cell>
          <cell r="I103" t="str">
            <v>八幡商業</v>
          </cell>
          <cell r="J103" t="str">
            <v>）</v>
          </cell>
        </row>
        <row r="104">
          <cell r="B104">
            <v>94</v>
          </cell>
          <cell r="C104">
            <v>83961</v>
          </cell>
          <cell r="D104" t="str">
            <v>岳　　媛</v>
          </cell>
          <cell r="E104">
            <v>2</v>
          </cell>
          <cell r="F104" t="str">
            <v>（</v>
          </cell>
          <cell r="G104" t="str">
            <v>高知</v>
          </cell>
          <cell r="H104" t="str">
            <v>・</v>
          </cell>
          <cell r="I104" t="str">
            <v>明徳義塾</v>
          </cell>
          <cell r="J104" t="str">
            <v>）</v>
          </cell>
        </row>
        <row r="105">
          <cell r="B105">
            <v>95</v>
          </cell>
          <cell r="C105">
            <v>73261</v>
          </cell>
          <cell r="D105" t="str">
            <v>馮　　暁雲</v>
          </cell>
          <cell r="E105">
            <v>1</v>
          </cell>
          <cell r="F105" t="str">
            <v>（</v>
          </cell>
          <cell r="G105" t="str">
            <v>島根</v>
          </cell>
          <cell r="H105" t="str">
            <v>・</v>
          </cell>
          <cell r="I105" t="str">
            <v>出雲西</v>
          </cell>
          <cell r="J105" t="str">
            <v>）</v>
          </cell>
        </row>
        <row r="106">
          <cell r="B106">
            <v>96</v>
          </cell>
          <cell r="C106">
            <v>41964</v>
          </cell>
          <cell r="D106" t="str">
            <v>田村　真弓</v>
          </cell>
          <cell r="E106">
            <v>3</v>
          </cell>
          <cell r="F106" t="str">
            <v>（</v>
          </cell>
          <cell r="G106" t="str">
            <v>福井</v>
          </cell>
          <cell r="H106" t="str">
            <v>・</v>
          </cell>
          <cell r="I106" t="str">
            <v>福井商業</v>
          </cell>
          <cell r="J106" t="str">
            <v>）</v>
          </cell>
        </row>
        <row r="107">
          <cell r="B107">
            <v>97</v>
          </cell>
          <cell r="C107">
            <v>31564</v>
          </cell>
          <cell r="D107" t="str">
            <v>大森　和菜</v>
          </cell>
          <cell r="E107">
            <v>2</v>
          </cell>
          <cell r="F107" t="str">
            <v>（</v>
          </cell>
          <cell r="G107" t="str">
            <v>山梨</v>
          </cell>
          <cell r="H107" t="str">
            <v>・</v>
          </cell>
          <cell r="I107" t="str">
            <v>増穂商業</v>
          </cell>
          <cell r="J107" t="str">
            <v>）</v>
          </cell>
        </row>
        <row r="108">
          <cell r="B108">
            <v>98</v>
          </cell>
          <cell r="C108">
            <v>20765</v>
          </cell>
          <cell r="D108" t="str">
            <v>坂本　恵</v>
          </cell>
          <cell r="E108">
            <v>3</v>
          </cell>
          <cell r="F108" t="str">
            <v>（</v>
          </cell>
          <cell r="G108" t="str">
            <v>福島</v>
          </cell>
          <cell r="H108" t="str">
            <v>・</v>
          </cell>
          <cell r="I108" t="str">
            <v>磐城第一</v>
          </cell>
          <cell r="J108" t="str">
            <v>）</v>
          </cell>
        </row>
        <row r="109">
          <cell r="B109">
            <v>99</v>
          </cell>
          <cell r="C109">
            <v>94663</v>
          </cell>
          <cell r="D109" t="str">
            <v>杉原　ひとみ</v>
          </cell>
          <cell r="E109">
            <v>3</v>
          </cell>
          <cell r="F109" t="str">
            <v>（</v>
          </cell>
          <cell r="G109" t="str">
            <v>鹿児島</v>
          </cell>
          <cell r="H109" t="str">
            <v>・</v>
          </cell>
          <cell r="I109" t="str">
            <v>鹿児島女子</v>
          </cell>
          <cell r="J109" t="str">
            <v>）</v>
          </cell>
        </row>
        <row r="110">
          <cell r="B110">
            <v>100</v>
          </cell>
          <cell r="C110">
            <v>52462</v>
          </cell>
          <cell r="D110" t="str">
            <v>中井　まい</v>
          </cell>
          <cell r="E110">
            <v>2</v>
          </cell>
          <cell r="F110" t="str">
            <v>（</v>
          </cell>
          <cell r="G110" t="str">
            <v>三重</v>
          </cell>
          <cell r="H110" t="str">
            <v>・</v>
          </cell>
          <cell r="I110" t="str">
            <v>白子</v>
          </cell>
          <cell r="J110" t="str">
            <v>）</v>
          </cell>
        </row>
        <row r="111">
          <cell r="B111">
            <v>101</v>
          </cell>
          <cell r="C111">
            <v>94061</v>
          </cell>
          <cell r="D111" t="str">
            <v>李　　亜嬌</v>
          </cell>
          <cell r="E111">
            <v>1</v>
          </cell>
          <cell r="F111" t="str">
            <v>（</v>
          </cell>
          <cell r="G111" t="str">
            <v>福岡</v>
          </cell>
          <cell r="H111" t="str">
            <v>・</v>
          </cell>
          <cell r="I111" t="str">
            <v>誠修</v>
          </cell>
          <cell r="J111" t="str">
            <v>）</v>
          </cell>
        </row>
        <row r="112">
          <cell r="B112">
            <v>102</v>
          </cell>
          <cell r="C112">
            <v>62866</v>
          </cell>
          <cell r="D112" t="str">
            <v>八原　弥生</v>
          </cell>
          <cell r="E112">
            <v>3</v>
          </cell>
          <cell r="F112" t="str">
            <v>（</v>
          </cell>
          <cell r="G112" t="str">
            <v>兵庫</v>
          </cell>
          <cell r="H112" t="str">
            <v>・</v>
          </cell>
          <cell r="I112" t="str">
            <v>洲本</v>
          </cell>
          <cell r="J112" t="str">
            <v>）</v>
          </cell>
        </row>
        <row r="113">
          <cell r="B113">
            <v>103</v>
          </cell>
          <cell r="C113">
            <v>73463</v>
          </cell>
          <cell r="D113" t="str">
            <v>川田　志保</v>
          </cell>
          <cell r="E113">
            <v>2</v>
          </cell>
          <cell r="F113" t="str">
            <v>（</v>
          </cell>
          <cell r="G113" t="str">
            <v>広島</v>
          </cell>
          <cell r="H113" t="str">
            <v>・</v>
          </cell>
          <cell r="I113" t="str">
            <v>近大福山</v>
          </cell>
          <cell r="J113" t="str">
            <v>）</v>
          </cell>
        </row>
        <row r="114">
          <cell r="B114">
            <v>104</v>
          </cell>
          <cell r="C114">
            <v>31365</v>
          </cell>
          <cell r="D114" t="str">
            <v>樋口裕子</v>
          </cell>
          <cell r="E114">
            <v>3</v>
          </cell>
          <cell r="F114" t="str">
            <v>（</v>
          </cell>
          <cell r="G114" t="str">
            <v>東京</v>
          </cell>
          <cell r="H114" t="str">
            <v>・</v>
          </cell>
          <cell r="I114" t="str">
            <v>武蔵野</v>
          </cell>
          <cell r="J114" t="str">
            <v>）</v>
          </cell>
        </row>
        <row r="115">
          <cell r="B115">
            <v>105</v>
          </cell>
          <cell r="C115">
            <v>20368</v>
          </cell>
          <cell r="D115" t="str">
            <v>福山　富貴子</v>
          </cell>
          <cell r="E115">
            <v>2</v>
          </cell>
          <cell r="F115" t="str">
            <v>（</v>
          </cell>
          <cell r="G115" t="str">
            <v>岩手</v>
          </cell>
          <cell r="H115" t="str">
            <v>・</v>
          </cell>
          <cell r="I115" t="str">
            <v>花巻南</v>
          </cell>
          <cell r="J115" t="str">
            <v>）</v>
          </cell>
        </row>
        <row r="116">
          <cell r="B116">
            <v>106</v>
          </cell>
          <cell r="C116">
            <v>83764</v>
          </cell>
          <cell r="D116" t="str">
            <v>西村　涼子</v>
          </cell>
          <cell r="E116">
            <v>3</v>
          </cell>
          <cell r="F116" t="str">
            <v>（</v>
          </cell>
          <cell r="G116" t="str">
            <v>香川</v>
          </cell>
          <cell r="H116" t="str">
            <v>・</v>
          </cell>
          <cell r="I116" t="str">
            <v>高松中央</v>
          </cell>
          <cell r="J116" t="str">
            <v>）</v>
          </cell>
        </row>
        <row r="117">
          <cell r="B117">
            <v>107</v>
          </cell>
          <cell r="C117">
            <v>31161</v>
          </cell>
          <cell r="D117" t="str">
            <v>張　　虹</v>
          </cell>
          <cell r="E117">
            <v>3</v>
          </cell>
          <cell r="F117" t="str">
            <v>（</v>
          </cell>
          <cell r="G117" t="str">
            <v>埼玉</v>
          </cell>
          <cell r="H117" t="str">
            <v>・</v>
          </cell>
          <cell r="I117" t="str">
            <v>本庄第一</v>
          </cell>
          <cell r="J117" t="str">
            <v>）</v>
          </cell>
        </row>
        <row r="118">
          <cell r="B118">
            <v>108</v>
          </cell>
          <cell r="C118">
            <v>62761</v>
          </cell>
          <cell r="D118" t="str">
            <v>藤井　寛子</v>
          </cell>
          <cell r="E118">
            <v>2</v>
          </cell>
          <cell r="F118" t="str">
            <v>（</v>
          </cell>
          <cell r="G118" t="str">
            <v>大阪</v>
          </cell>
          <cell r="H118" t="str">
            <v>・</v>
          </cell>
          <cell r="I118" t="str">
            <v>四天王寺</v>
          </cell>
          <cell r="J118" t="str">
            <v>）</v>
          </cell>
        </row>
        <row r="119">
          <cell r="B119">
            <v>109</v>
          </cell>
          <cell r="C119">
            <v>94066</v>
          </cell>
          <cell r="D119" t="str">
            <v>村　奈都美</v>
          </cell>
          <cell r="E119">
            <v>3</v>
          </cell>
          <cell r="F119" t="str">
            <v>（</v>
          </cell>
          <cell r="G119" t="str">
            <v>福岡</v>
          </cell>
          <cell r="H119" t="str">
            <v>・</v>
          </cell>
          <cell r="I119" t="str">
            <v>中村学園女</v>
          </cell>
          <cell r="J119" t="str">
            <v>）</v>
          </cell>
        </row>
        <row r="120">
          <cell r="B120">
            <v>110</v>
          </cell>
          <cell r="C120">
            <v>31064</v>
          </cell>
          <cell r="D120" t="str">
            <v>平方　梢</v>
          </cell>
          <cell r="E120">
            <v>3</v>
          </cell>
          <cell r="F120" t="str">
            <v>（</v>
          </cell>
          <cell r="G120" t="str">
            <v>群馬</v>
          </cell>
          <cell r="H120" t="str">
            <v>・</v>
          </cell>
          <cell r="I120" t="str">
            <v>吾妻</v>
          </cell>
          <cell r="J120" t="str">
            <v>）</v>
          </cell>
        </row>
        <row r="121">
          <cell r="B121">
            <v>111</v>
          </cell>
          <cell r="C121">
            <v>20563</v>
          </cell>
          <cell r="D121" t="str">
            <v>照井　里美</v>
          </cell>
          <cell r="E121">
            <v>3</v>
          </cell>
          <cell r="F121" t="str">
            <v>（</v>
          </cell>
          <cell r="G121" t="str">
            <v>秋田</v>
          </cell>
          <cell r="H121" t="str">
            <v>・</v>
          </cell>
          <cell r="I121" t="str">
            <v>大曲</v>
          </cell>
          <cell r="J121" t="str">
            <v>）</v>
          </cell>
        </row>
        <row r="122">
          <cell r="B122">
            <v>112</v>
          </cell>
          <cell r="C122">
            <v>94762</v>
          </cell>
          <cell r="D122" t="str">
            <v>垣花　千香</v>
          </cell>
          <cell r="E122">
            <v>3</v>
          </cell>
          <cell r="F122" t="str">
            <v>（</v>
          </cell>
          <cell r="G122" t="str">
            <v>沖縄</v>
          </cell>
          <cell r="H122" t="str">
            <v>・</v>
          </cell>
          <cell r="I122" t="str">
            <v>普 天 間</v>
          </cell>
          <cell r="J122" t="str">
            <v>）</v>
          </cell>
        </row>
        <row r="123">
          <cell r="B123">
            <v>113</v>
          </cell>
          <cell r="C123">
            <v>41862</v>
          </cell>
          <cell r="D123" t="str">
            <v>青木　香世</v>
          </cell>
          <cell r="E123">
            <v>3</v>
          </cell>
          <cell r="F123" t="str">
            <v>（</v>
          </cell>
          <cell r="G123" t="str">
            <v>石川</v>
          </cell>
          <cell r="H123" t="str">
            <v>・</v>
          </cell>
          <cell r="I123" t="str">
            <v>遊学館</v>
          </cell>
          <cell r="J123" t="str">
            <v>）</v>
          </cell>
        </row>
        <row r="124">
          <cell r="B124">
            <v>114</v>
          </cell>
          <cell r="C124">
            <v>30862</v>
          </cell>
          <cell r="D124" t="str">
            <v>青木　富子</v>
          </cell>
          <cell r="E124">
            <v>3</v>
          </cell>
          <cell r="F124" t="str">
            <v>（</v>
          </cell>
          <cell r="G124" t="str">
            <v>茨城</v>
          </cell>
          <cell r="H124" t="str">
            <v>・</v>
          </cell>
          <cell r="I124" t="str">
            <v>明秀日立</v>
          </cell>
          <cell r="J124" t="str">
            <v>）</v>
          </cell>
        </row>
        <row r="125">
          <cell r="B125">
            <v>115</v>
          </cell>
          <cell r="C125">
            <v>20462</v>
          </cell>
          <cell r="D125" t="str">
            <v>永澤　美由紀</v>
          </cell>
          <cell r="E125">
            <v>3</v>
          </cell>
          <cell r="F125" t="str">
            <v>（</v>
          </cell>
          <cell r="G125" t="str">
            <v>宮城</v>
          </cell>
          <cell r="H125" t="str">
            <v>・</v>
          </cell>
          <cell r="I125" t="str">
            <v>仙台育英</v>
          </cell>
          <cell r="J125" t="str">
            <v>）</v>
          </cell>
        </row>
        <row r="126">
          <cell r="B126">
            <v>116</v>
          </cell>
          <cell r="C126">
            <v>52365</v>
          </cell>
          <cell r="D126" t="str">
            <v>大坪　美奈子</v>
          </cell>
          <cell r="E126">
            <v>3</v>
          </cell>
          <cell r="F126" t="str">
            <v>（</v>
          </cell>
          <cell r="G126" t="str">
            <v>愛知</v>
          </cell>
          <cell r="H126" t="str">
            <v>・</v>
          </cell>
          <cell r="I126" t="str">
            <v>高蔵</v>
          </cell>
          <cell r="J126" t="str">
            <v>）</v>
          </cell>
        </row>
        <row r="127">
          <cell r="B127">
            <v>117</v>
          </cell>
          <cell r="C127">
            <v>94163</v>
          </cell>
          <cell r="D127" t="str">
            <v>松本　香織</v>
          </cell>
          <cell r="E127">
            <v>3</v>
          </cell>
          <cell r="F127" t="str">
            <v>（</v>
          </cell>
          <cell r="G127" t="str">
            <v>佐賀</v>
          </cell>
          <cell r="H127" t="str">
            <v>・</v>
          </cell>
          <cell r="I127" t="str">
            <v>佐賀清和</v>
          </cell>
          <cell r="J127" t="str">
            <v>）</v>
          </cell>
        </row>
        <row r="128">
          <cell r="B128">
            <v>118</v>
          </cell>
          <cell r="C128">
            <v>73565</v>
          </cell>
          <cell r="D128" t="str">
            <v>宮本　雅子</v>
          </cell>
          <cell r="E128">
            <v>3</v>
          </cell>
          <cell r="F128" t="str">
            <v>（</v>
          </cell>
          <cell r="G128" t="str">
            <v>山口</v>
          </cell>
          <cell r="H128" t="str">
            <v>・</v>
          </cell>
          <cell r="I128" t="str">
            <v>柳井商業</v>
          </cell>
          <cell r="J128" t="str">
            <v>）</v>
          </cell>
        </row>
        <row r="129">
          <cell r="B129">
            <v>119</v>
          </cell>
          <cell r="C129">
            <v>31163</v>
          </cell>
          <cell r="D129" t="str">
            <v>川島　沙緒梨</v>
          </cell>
          <cell r="E129">
            <v>2</v>
          </cell>
          <cell r="F129" t="str">
            <v>（</v>
          </cell>
          <cell r="G129" t="str">
            <v>埼玉</v>
          </cell>
          <cell r="H129" t="str">
            <v>・</v>
          </cell>
          <cell r="I129" t="str">
            <v>星野女子</v>
          </cell>
          <cell r="J129" t="str">
            <v>）</v>
          </cell>
        </row>
        <row r="130">
          <cell r="B130">
            <v>120</v>
          </cell>
          <cell r="C130">
            <v>83661</v>
          </cell>
          <cell r="D130" t="str">
            <v>加登　幸子</v>
          </cell>
          <cell r="E130">
            <v>3</v>
          </cell>
          <cell r="F130" t="str">
            <v>（</v>
          </cell>
          <cell r="G130" t="str">
            <v>徳島</v>
          </cell>
          <cell r="H130" t="str">
            <v>・</v>
          </cell>
          <cell r="I130" t="str">
            <v>城南</v>
          </cell>
          <cell r="J130" t="str">
            <v>）</v>
          </cell>
        </row>
        <row r="131">
          <cell r="B131">
            <v>121</v>
          </cell>
          <cell r="C131">
            <v>83962</v>
          </cell>
          <cell r="D131" t="str">
            <v>河村　悠加</v>
          </cell>
          <cell r="E131">
            <v>3</v>
          </cell>
          <cell r="F131" t="str">
            <v>（</v>
          </cell>
          <cell r="G131" t="str">
            <v>高知</v>
          </cell>
          <cell r="H131" t="str">
            <v>・</v>
          </cell>
          <cell r="I131" t="str">
            <v>土佐女子</v>
          </cell>
          <cell r="J131" t="str">
            <v>）</v>
          </cell>
        </row>
        <row r="132">
          <cell r="B132">
            <v>122</v>
          </cell>
          <cell r="C132">
            <v>52263</v>
          </cell>
          <cell r="D132" t="str">
            <v>芳村　友絵</v>
          </cell>
          <cell r="E132">
            <v>1</v>
          </cell>
          <cell r="F132" t="str">
            <v>（</v>
          </cell>
          <cell r="G132" t="str">
            <v>静岡</v>
          </cell>
          <cell r="H132" t="str">
            <v>・</v>
          </cell>
          <cell r="I132" t="str">
            <v>清水国際</v>
          </cell>
          <cell r="J132" t="str">
            <v>）</v>
          </cell>
        </row>
        <row r="133">
          <cell r="B133">
            <v>123</v>
          </cell>
          <cell r="C133">
            <v>41764</v>
          </cell>
          <cell r="D133" t="str">
            <v>北本　陽子</v>
          </cell>
          <cell r="E133">
            <v>3</v>
          </cell>
          <cell r="F133" t="str">
            <v>（</v>
          </cell>
          <cell r="G133" t="str">
            <v>富山</v>
          </cell>
          <cell r="H133" t="str">
            <v>・</v>
          </cell>
          <cell r="I133" t="str">
            <v>高岡西</v>
          </cell>
          <cell r="J133" t="str">
            <v>）</v>
          </cell>
        </row>
        <row r="134">
          <cell r="B134">
            <v>124</v>
          </cell>
          <cell r="C134">
            <v>20365</v>
          </cell>
          <cell r="D134" t="str">
            <v>山影　睦美</v>
          </cell>
          <cell r="E134">
            <v>3</v>
          </cell>
          <cell r="F134" t="str">
            <v>（</v>
          </cell>
          <cell r="G134" t="str">
            <v>岩手</v>
          </cell>
          <cell r="H134" t="str">
            <v>・</v>
          </cell>
          <cell r="I134" t="str">
            <v>花巻南</v>
          </cell>
          <cell r="J134" t="str">
            <v>）</v>
          </cell>
        </row>
        <row r="135">
          <cell r="B135">
            <v>125</v>
          </cell>
          <cell r="C135">
            <v>94261</v>
          </cell>
          <cell r="D135" t="str">
            <v>飯島　幸枝</v>
          </cell>
          <cell r="E135">
            <v>1</v>
          </cell>
          <cell r="F135" t="str">
            <v>（</v>
          </cell>
          <cell r="G135" t="str">
            <v>長崎</v>
          </cell>
          <cell r="H135" t="str">
            <v>・</v>
          </cell>
          <cell r="I135" t="str">
            <v>長崎商業</v>
          </cell>
          <cell r="J135" t="str">
            <v>）</v>
          </cell>
        </row>
        <row r="136">
          <cell r="B136">
            <v>126</v>
          </cell>
          <cell r="C136">
            <v>73462</v>
          </cell>
          <cell r="D136" t="str">
            <v>島川　亜希子</v>
          </cell>
          <cell r="E136">
            <v>2</v>
          </cell>
          <cell r="F136" t="str">
            <v>（</v>
          </cell>
          <cell r="G136" t="str">
            <v>広島</v>
          </cell>
          <cell r="H136" t="str">
            <v>・</v>
          </cell>
          <cell r="I136" t="str">
            <v>広島皆実</v>
          </cell>
          <cell r="J136" t="str">
            <v>）</v>
          </cell>
        </row>
        <row r="137">
          <cell r="B137">
            <v>127</v>
          </cell>
          <cell r="C137">
            <v>62861</v>
          </cell>
          <cell r="D137" t="str">
            <v>浜崎　友加</v>
          </cell>
          <cell r="E137">
            <v>2</v>
          </cell>
          <cell r="F137" t="str">
            <v>（</v>
          </cell>
          <cell r="G137" t="str">
            <v>兵庫</v>
          </cell>
          <cell r="H137" t="str">
            <v>・</v>
          </cell>
          <cell r="I137" t="str">
            <v>洲本</v>
          </cell>
          <cell r="J137" t="str">
            <v>）</v>
          </cell>
        </row>
        <row r="138">
          <cell r="B138">
            <v>128</v>
          </cell>
          <cell r="C138">
            <v>31464</v>
          </cell>
          <cell r="D138" t="str">
            <v>西田　　梓</v>
          </cell>
          <cell r="E138">
            <v>2</v>
          </cell>
          <cell r="F138" t="str">
            <v>（</v>
          </cell>
          <cell r="G138" t="str">
            <v>神奈川</v>
          </cell>
          <cell r="H138" t="str">
            <v>・</v>
          </cell>
          <cell r="I138" t="str">
            <v>白鵬女子</v>
          </cell>
          <cell r="J138" t="str">
            <v>）</v>
          </cell>
        </row>
        <row r="139">
          <cell r="B139">
            <v>129</v>
          </cell>
          <cell r="C139">
            <v>20662</v>
          </cell>
          <cell r="D139" t="str">
            <v>武田　佳奈子</v>
          </cell>
          <cell r="E139">
            <v>2</v>
          </cell>
          <cell r="F139" t="str">
            <v>（</v>
          </cell>
          <cell r="G139" t="str">
            <v>山形</v>
          </cell>
          <cell r="H139" t="str">
            <v>・</v>
          </cell>
          <cell r="I139" t="str">
            <v>山形城北</v>
          </cell>
          <cell r="J139" t="str">
            <v>）</v>
          </cell>
        </row>
        <row r="140">
          <cell r="B140">
            <v>130</v>
          </cell>
          <cell r="C140">
            <v>63061</v>
          </cell>
          <cell r="D140" t="str">
            <v>今西　美絵</v>
          </cell>
          <cell r="E140">
            <v>2</v>
          </cell>
          <cell r="F140" t="str">
            <v>（</v>
          </cell>
          <cell r="G140" t="str">
            <v>和歌山</v>
          </cell>
          <cell r="H140" t="str">
            <v>・</v>
          </cell>
          <cell r="I140" t="str">
            <v>初芝橋本</v>
          </cell>
          <cell r="J140" t="str">
            <v>）</v>
          </cell>
        </row>
        <row r="141">
          <cell r="B141">
            <v>131</v>
          </cell>
          <cell r="C141">
            <v>94363</v>
          </cell>
          <cell r="D141" t="str">
            <v>小林　久実子</v>
          </cell>
          <cell r="E141">
            <v>2</v>
          </cell>
          <cell r="F141" t="str">
            <v>（</v>
          </cell>
          <cell r="G141" t="str">
            <v>熊本</v>
          </cell>
          <cell r="H141" t="str">
            <v>・</v>
          </cell>
          <cell r="I141" t="str">
            <v>慶誠</v>
          </cell>
          <cell r="J141" t="str">
            <v>）</v>
          </cell>
        </row>
        <row r="142">
          <cell r="B142">
            <v>132</v>
          </cell>
          <cell r="C142">
            <v>10163</v>
          </cell>
          <cell r="D142" t="str">
            <v>桑島　はる香</v>
          </cell>
          <cell r="E142">
            <v>4</v>
          </cell>
          <cell r="F142" t="str">
            <v>（</v>
          </cell>
          <cell r="G142" t="str">
            <v>北海道</v>
          </cell>
          <cell r="H142" t="str">
            <v>・</v>
          </cell>
          <cell r="I142" t="str">
            <v>札幌星園</v>
          </cell>
          <cell r="J142" t="str">
            <v>）</v>
          </cell>
        </row>
        <row r="143">
          <cell r="B143">
            <v>133</v>
          </cell>
          <cell r="C143">
            <v>73263</v>
          </cell>
          <cell r="D143" t="str">
            <v>竹内　章子</v>
          </cell>
          <cell r="E143">
            <v>3</v>
          </cell>
          <cell r="F143" t="str">
            <v>（</v>
          </cell>
          <cell r="G143" t="str">
            <v>島根</v>
          </cell>
          <cell r="H143" t="str">
            <v>・</v>
          </cell>
          <cell r="I143" t="str">
            <v>明誠</v>
          </cell>
          <cell r="J143" t="str">
            <v>）</v>
          </cell>
        </row>
        <row r="144">
          <cell r="B144">
            <v>134</v>
          </cell>
          <cell r="C144">
            <v>52163</v>
          </cell>
          <cell r="D144" t="str">
            <v>阿部　南</v>
          </cell>
          <cell r="E144">
            <v>2</v>
          </cell>
          <cell r="F144" t="str">
            <v>（</v>
          </cell>
          <cell r="G144" t="str">
            <v>岐阜</v>
          </cell>
          <cell r="H144" t="str">
            <v>・</v>
          </cell>
          <cell r="I144" t="str">
            <v>富田</v>
          </cell>
          <cell r="J144" t="str">
            <v>）</v>
          </cell>
        </row>
        <row r="145">
          <cell r="B145">
            <v>135</v>
          </cell>
          <cell r="C145">
            <v>31361</v>
          </cell>
          <cell r="D145" t="str">
            <v>仲村　有理</v>
          </cell>
          <cell r="E145">
            <v>2</v>
          </cell>
          <cell r="F145" t="str">
            <v>（</v>
          </cell>
          <cell r="G145" t="str">
            <v>東京</v>
          </cell>
          <cell r="H145" t="str">
            <v>・</v>
          </cell>
          <cell r="I145" t="str">
            <v>武蔵野</v>
          </cell>
          <cell r="J145" t="str">
            <v>）</v>
          </cell>
        </row>
        <row r="146">
          <cell r="B146">
            <v>136</v>
          </cell>
          <cell r="C146">
            <v>62865</v>
          </cell>
          <cell r="D146" t="str">
            <v>黒田　洋子</v>
          </cell>
          <cell r="E146">
            <v>3</v>
          </cell>
          <cell r="F146" t="str">
            <v>（</v>
          </cell>
          <cell r="G146" t="str">
            <v>兵庫</v>
          </cell>
          <cell r="H146" t="str">
            <v>・</v>
          </cell>
          <cell r="I146" t="str">
            <v>姫路商業</v>
          </cell>
          <cell r="J146" t="str">
            <v>）</v>
          </cell>
        </row>
        <row r="147">
          <cell r="B147">
            <v>137</v>
          </cell>
          <cell r="C147">
            <v>41664</v>
          </cell>
          <cell r="D147" t="str">
            <v>須藤　明美</v>
          </cell>
          <cell r="E147">
            <v>2</v>
          </cell>
          <cell r="F147" t="str">
            <v>（</v>
          </cell>
          <cell r="G147" t="str">
            <v>新潟</v>
          </cell>
          <cell r="H147" t="str">
            <v>・</v>
          </cell>
          <cell r="I147" t="str">
            <v>新潟青陵</v>
          </cell>
          <cell r="J147" t="str">
            <v>）</v>
          </cell>
        </row>
        <row r="148">
          <cell r="B148">
            <v>138</v>
          </cell>
          <cell r="C148">
            <v>94563</v>
          </cell>
          <cell r="D148" t="str">
            <v>阿部　香津美</v>
          </cell>
          <cell r="E148">
            <v>2</v>
          </cell>
          <cell r="F148" t="str">
            <v>（</v>
          </cell>
          <cell r="G148" t="str">
            <v>宮崎</v>
          </cell>
          <cell r="H148" t="str">
            <v>・</v>
          </cell>
          <cell r="I148" t="str">
            <v>日南学園</v>
          </cell>
          <cell r="J148" t="str">
            <v>）</v>
          </cell>
        </row>
        <row r="149">
          <cell r="B149">
            <v>139</v>
          </cell>
          <cell r="C149">
            <v>52364</v>
          </cell>
          <cell r="D149" t="str">
            <v>清水　見記</v>
          </cell>
          <cell r="E149">
            <v>2</v>
          </cell>
          <cell r="F149" t="str">
            <v>（</v>
          </cell>
          <cell r="G149" t="str">
            <v>愛知</v>
          </cell>
          <cell r="H149" t="str">
            <v>・</v>
          </cell>
          <cell r="I149" t="str">
            <v>高蔵</v>
          </cell>
          <cell r="J149" t="str">
            <v>）</v>
          </cell>
        </row>
        <row r="150">
          <cell r="B150">
            <v>140</v>
          </cell>
          <cell r="C150">
            <v>73161</v>
          </cell>
          <cell r="D150" t="str">
            <v>國松　春佳</v>
          </cell>
          <cell r="E150">
            <v>1</v>
          </cell>
          <cell r="F150" t="str">
            <v>（</v>
          </cell>
          <cell r="G150" t="str">
            <v>鳥取</v>
          </cell>
          <cell r="H150" t="str">
            <v>・</v>
          </cell>
          <cell r="I150" t="str">
            <v>鳥取女子</v>
          </cell>
          <cell r="J150" t="str">
            <v>）</v>
          </cell>
        </row>
        <row r="151">
          <cell r="B151">
            <v>141</v>
          </cell>
          <cell r="C151">
            <v>20762</v>
          </cell>
          <cell r="D151" t="str">
            <v>箱崎　清香</v>
          </cell>
          <cell r="E151">
            <v>1</v>
          </cell>
          <cell r="F151" t="str">
            <v>（</v>
          </cell>
          <cell r="G151" t="str">
            <v>福島</v>
          </cell>
          <cell r="H151" t="str">
            <v>・</v>
          </cell>
          <cell r="I151" t="str">
            <v>磐城第一</v>
          </cell>
          <cell r="J151" t="str">
            <v>）</v>
          </cell>
        </row>
        <row r="152">
          <cell r="B152">
            <v>142</v>
          </cell>
          <cell r="C152">
            <v>83861</v>
          </cell>
          <cell r="D152" t="str">
            <v>嶋津　史子</v>
          </cell>
          <cell r="E152">
            <v>2</v>
          </cell>
          <cell r="F152" t="str">
            <v>（</v>
          </cell>
          <cell r="G152" t="str">
            <v>愛媛</v>
          </cell>
          <cell r="H152" t="str">
            <v>・</v>
          </cell>
          <cell r="I152" t="str">
            <v>八幡浜</v>
          </cell>
          <cell r="J152" t="str">
            <v>）</v>
          </cell>
        </row>
        <row r="153">
          <cell r="B153">
            <v>143</v>
          </cell>
          <cell r="C153">
            <v>94462</v>
          </cell>
          <cell r="D153" t="str">
            <v>阿部　加奈</v>
          </cell>
          <cell r="E153">
            <v>2</v>
          </cell>
          <cell r="F153" t="str">
            <v>（</v>
          </cell>
          <cell r="G153" t="str">
            <v>大分</v>
          </cell>
          <cell r="H153" t="str">
            <v>・</v>
          </cell>
          <cell r="I153" t="str">
            <v>杆築</v>
          </cell>
          <cell r="J153" t="str">
            <v>）</v>
          </cell>
        </row>
        <row r="154">
          <cell r="B154">
            <v>144</v>
          </cell>
          <cell r="C154">
            <v>31263</v>
          </cell>
          <cell r="D154" t="str">
            <v>渡辺　さやか</v>
          </cell>
          <cell r="E154">
            <v>3</v>
          </cell>
          <cell r="F154" t="str">
            <v>（</v>
          </cell>
          <cell r="G154" t="str">
            <v>千葉</v>
          </cell>
          <cell r="H154" t="str">
            <v>・</v>
          </cell>
          <cell r="I154" t="str">
            <v>木更津東</v>
          </cell>
          <cell r="J154" t="str">
            <v>）</v>
          </cell>
        </row>
        <row r="155">
          <cell r="B155">
            <v>145</v>
          </cell>
          <cell r="C155">
            <v>20361</v>
          </cell>
          <cell r="D155" t="str">
            <v>八重樫志穂</v>
          </cell>
          <cell r="E155">
            <v>3</v>
          </cell>
          <cell r="F155" t="str">
            <v>（</v>
          </cell>
          <cell r="G155" t="str">
            <v>岩手</v>
          </cell>
          <cell r="H155" t="str">
            <v>・</v>
          </cell>
          <cell r="I155" t="str">
            <v>盛岡女子</v>
          </cell>
          <cell r="J155" t="str">
            <v>）</v>
          </cell>
        </row>
        <row r="156">
          <cell r="B156">
            <v>146</v>
          </cell>
          <cell r="C156">
            <v>62962</v>
          </cell>
          <cell r="D156" t="str">
            <v>田中　知香</v>
          </cell>
          <cell r="E156">
            <v>3</v>
          </cell>
          <cell r="F156" t="str">
            <v>（</v>
          </cell>
          <cell r="G156" t="str">
            <v>奈良</v>
          </cell>
          <cell r="H156" t="str">
            <v>・</v>
          </cell>
          <cell r="I156" t="str">
            <v>奈良女子</v>
          </cell>
          <cell r="J156" t="str">
            <v>）</v>
          </cell>
        </row>
        <row r="157">
          <cell r="B157">
            <v>147</v>
          </cell>
          <cell r="C157">
            <v>73563</v>
          </cell>
          <cell r="D157" t="str">
            <v>江山　啓子</v>
          </cell>
          <cell r="E157">
            <v>3</v>
          </cell>
          <cell r="F157" t="str">
            <v>（</v>
          </cell>
          <cell r="G157" t="str">
            <v>山口</v>
          </cell>
          <cell r="H157" t="str">
            <v>・</v>
          </cell>
          <cell r="I157" t="str">
            <v>岩国商業</v>
          </cell>
          <cell r="J157" t="str">
            <v>）</v>
          </cell>
        </row>
        <row r="158">
          <cell r="B158">
            <v>148</v>
          </cell>
          <cell r="C158">
            <v>42063</v>
          </cell>
          <cell r="D158" t="str">
            <v>西村　輝美</v>
          </cell>
          <cell r="E158">
            <v>1</v>
          </cell>
          <cell r="F158" t="str">
            <v>（</v>
          </cell>
          <cell r="G158" t="str">
            <v>長野</v>
          </cell>
          <cell r="H158" t="str">
            <v>・</v>
          </cell>
          <cell r="I158" t="str">
            <v>松本松南</v>
          </cell>
          <cell r="J158" t="str">
            <v>）</v>
          </cell>
        </row>
        <row r="159">
          <cell r="B159">
            <v>149</v>
          </cell>
          <cell r="C159">
            <v>31162</v>
          </cell>
          <cell r="D159" t="str">
            <v>池田　陽子</v>
          </cell>
          <cell r="E159">
            <v>3</v>
          </cell>
          <cell r="F159" t="str">
            <v>（</v>
          </cell>
          <cell r="G159" t="str">
            <v>埼玉</v>
          </cell>
          <cell r="H159" t="str">
            <v>・</v>
          </cell>
          <cell r="I159" t="str">
            <v>埼玉栄</v>
          </cell>
          <cell r="J159" t="str">
            <v>）</v>
          </cell>
        </row>
        <row r="160">
          <cell r="B160">
            <v>150</v>
          </cell>
          <cell r="C160">
            <v>83762</v>
          </cell>
          <cell r="D160" t="str">
            <v>入江　加奈</v>
          </cell>
          <cell r="E160">
            <v>3</v>
          </cell>
          <cell r="F160" t="str">
            <v>（</v>
          </cell>
          <cell r="G160" t="str">
            <v>香川</v>
          </cell>
          <cell r="H160" t="str">
            <v>・</v>
          </cell>
          <cell r="I160" t="str">
            <v>高瀬</v>
          </cell>
          <cell r="J160" t="str">
            <v>）</v>
          </cell>
        </row>
        <row r="161">
          <cell r="B161">
            <v>151</v>
          </cell>
          <cell r="C161">
            <v>94662</v>
          </cell>
          <cell r="D161" t="str">
            <v>中野　美沙都</v>
          </cell>
          <cell r="E161">
            <v>3</v>
          </cell>
          <cell r="F161" t="str">
            <v>（</v>
          </cell>
          <cell r="G161" t="str">
            <v>鹿児島</v>
          </cell>
          <cell r="H161" t="str">
            <v>・</v>
          </cell>
          <cell r="I161" t="str">
            <v>鹿児島学芸</v>
          </cell>
          <cell r="J161" t="str">
            <v>）</v>
          </cell>
        </row>
        <row r="162">
          <cell r="B162">
            <v>152</v>
          </cell>
          <cell r="C162">
            <v>62564</v>
          </cell>
          <cell r="D162" t="str">
            <v>山崎　陽子</v>
          </cell>
          <cell r="E162">
            <v>2</v>
          </cell>
          <cell r="F162" t="str">
            <v>（</v>
          </cell>
          <cell r="G162" t="str">
            <v>滋賀</v>
          </cell>
          <cell r="H162" t="str">
            <v>・</v>
          </cell>
          <cell r="I162" t="str">
            <v>大津商業</v>
          </cell>
          <cell r="J162" t="str">
            <v>）</v>
          </cell>
        </row>
        <row r="163">
          <cell r="B163">
            <v>153</v>
          </cell>
          <cell r="C163">
            <v>20264</v>
          </cell>
          <cell r="D163" t="str">
            <v>山崎　千誉</v>
          </cell>
          <cell r="E163">
            <v>3</v>
          </cell>
          <cell r="F163" t="str">
            <v>（</v>
          </cell>
          <cell r="G163" t="str">
            <v>青森</v>
          </cell>
          <cell r="H163" t="str">
            <v>・</v>
          </cell>
          <cell r="I163" t="str">
            <v>青森山田</v>
          </cell>
          <cell r="J163" t="str">
            <v>）</v>
          </cell>
        </row>
        <row r="164">
          <cell r="B164">
            <v>154</v>
          </cell>
          <cell r="C164">
            <v>73361</v>
          </cell>
          <cell r="D164" t="str">
            <v>井口　恵里</v>
          </cell>
          <cell r="E164">
            <v>1</v>
          </cell>
          <cell r="F164" t="str">
            <v>（</v>
          </cell>
          <cell r="G164" t="str">
            <v>岡山</v>
          </cell>
          <cell r="H164" t="str">
            <v>・</v>
          </cell>
          <cell r="I164" t="str">
            <v>就実</v>
          </cell>
          <cell r="J164" t="str">
            <v>）</v>
          </cell>
        </row>
        <row r="165">
          <cell r="B165">
            <v>155</v>
          </cell>
          <cell r="C165">
            <v>62663</v>
          </cell>
          <cell r="D165" t="str">
            <v>橋本　奈々美</v>
          </cell>
          <cell r="E165">
            <v>3</v>
          </cell>
          <cell r="F165" t="str">
            <v>（</v>
          </cell>
          <cell r="G165" t="str">
            <v>京都</v>
          </cell>
          <cell r="H165" t="str">
            <v>・</v>
          </cell>
          <cell r="I165" t="str">
            <v>京都明徳</v>
          </cell>
          <cell r="J165" t="str">
            <v>）</v>
          </cell>
        </row>
        <row r="166">
          <cell r="B166">
            <v>156</v>
          </cell>
          <cell r="C166">
            <v>30963</v>
          </cell>
          <cell r="D166" t="str">
            <v>阿部　かおり</v>
          </cell>
          <cell r="E166">
            <v>2</v>
          </cell>
          <cell r="F166" t="str">
            <v>（</v>
          </cell>
          <cell r="G166" t="str">
            <v>栃木</v>
          </cell>
          <cell r="H166" t="str">
            <v>・</v>
          </cell>
          <cell r="I166" t="str">
            <v>鹿沼</v>
          </cell>
          <cell r="J166" t="str">
            <v>）</v>
          </cell>
        </row>
        <row r="167">
          <cell r="B167">
            <v>157</v>
          </cell>
          <cell r="C167">
            <v>94063</v>
          </cell>
          <cell r="D167" t="str">
            <v>藤本　典子</v>
          </cell>
          <cell r="E167">
            <v>3</v>
          </cell>
          <cell r="F167" t="str">
            <v>（</v>
          </cell>
          <cell r="G167" t="str">
            <v>福岡</v>
          </cell>
          <cell r="H167" t="str">
            <v>・</v>
          </cell>
          <cell r="I167" t="str">
            <v>小倉</v>
          </cell>
          <cell r="J167" t="str">
            <v>）</v>
          </cell>
        </row>
        <row r="168">
          <cell r="B168">
            <v>158</v>
          </cell>
          <cell r="C168">
            <v>41961</v>
          </cell>
          <cell r="D168" t="str">
            <v>安野　有香</v>
          </cell>
          <cell r="E168">
            <v>3</v>
          </cell>
          <cell r="F168" t="str">
            <v>（</v>
          </cell>
          <cell r="G168" t="str">
            <v>福井</v>
          </cell>
          <cell r="H168" t="str">
            <v>・</v>
          </cell>
          <cell r="I168" t="str">
            <v>福井商業</v>
          </cell>
          <cell r="J168" t="str">
            <v>）</v>
          </cell>
        </row>
        <row r="169">
          <cell r="B169">
            <v>159</v>
          </cell>
          <cell r="C169">
            <v>52464</v>
          </cell>
          <cell r="D169" t="str">
            <v>榎本　みよ</v>
          </cell>
          <cell r="E169">
            <v>2</v>
          </cell>
          <cell r="F169" t="str">
            <v>（</v>
          </cell>
          <cell r="G169" t="str">
            <v>三重</v>
          </cell>
          <cell r="H169" t="str">
            <v>・</v>
          </cell>
          <cell r="I169" t="str">
            <v>白子</v>
          </cell>
          <cell r="J169" t="str">
            <v>）</v>
          </cell>
        </row>
        <row r="170">
          <cell r="B170">
            <v>160</v>
          </cell>
          <cell r="C170">
            <v>31563</v>
          </cell>
          <cell r="D170" t="str">
            <v>大城　裕美</v>
          </cell>
          <cell r="E170">
            <v>2</v>
          </cell>
          <cell r="F170" t="str">
            <v>（</v>
          </cell>
          <cell r="G170" t="str">
            <v>山梨</v>
          </cell>
          <cell r="H170" t="str">
            <v>・</v>
          </cell>
          <cell r="I170" t="str">
            <v>甲府商業</v>
          </cell>
          <cell r="J170" t="str">
            <v>）</v>
          </cell>
        </row>
        <row r="171">
          <cell r="B171">
            <v>161</v>
          </cell>
          <cell r="C171">
            <v>20461</v>
          </cell>
          <cell r="D171" t="str">
            <v>大畑　奈保子</v>
          </cell>
          <cell r="E171">
            <v>2</v>
          </cell>
          <cell r="F171" t="str">
            <v>（</v>
          </cell>
          <cell r="G171" t="str">
            <v>宮城</v>
          </cell>
          <cell r="H171" t="str">
            <v>・</v>
          </cell>
          <cell r="I171" t="str">
            <v>仙台育英</v>
          </cell>
          <cell r="J171" t="str">
            <v>）</v>
          </cell>
        </row>
        <row r="172">
          <cell r="B172">
            <v>162</v>
          </cell>
          <cell r="C172">
            <v>20261</v>
          </cell>
          <cell r="D172" t="str">
            <v>呂　　銀銀</v>
          </cell>
          <cell r="E172">
            <v>3</v>
          </cell>
          <cell r="F172" t="str">
            <v>（</v>
          </cell>
          <cell r="G172" t="str">
            <v>青森</v>
          </cell>
          <cell r="H172" t="str">
            <v>・</v>
          </cell>
          <cell r="I172" t="str">
            <v>青森山田</v>
          </cell>
          <cell r="J172" t="str">
            <v>）</v>
          </cell>
        </row>
        <row r="173">
          <cell r="B173">
            <v>163</v>
          </cell>
          <cell r="C173">
            <v>42065</v>
          </cell>
          <cell r="D173" t="str">
            <v>河野　千春</v>
          </cell>
          <cell r="E173">
            <v>1</v>
          </cell>
          <cell r="F173" t="str">
            <v>（</v>
          </cell>
          <cell r="G173" t="str">
            <v>長野</v>
          </cell>
          <cell r="H173" t="str">
            <v>・</v>
          </cell>
          <cell r="I173" t="str">
            <v>松本松南</v>
          </cell>
          <cell r="J173" t="str">
            <v>）</v>
          </cell>
        </row>
        <row r="174">
          <cell r="B174">
            <v>164</v>
          </cell>
          <cell r="C174">
            <v>52265</v>
          </cell>
          <cell r="D174" t="str">
            <v>伊吹　昭美</v>
          </cell>
          <cell r="E174">
            <v>2</v>
          </cell>
          <cell r="F174" t="str">
            <v>（</v>
          </cell>
          <cell r="G174" t="str">
            <v>静岡</v>
          </cell>
          <cell r="H174" t="str">
            <v>・</v>
          </cell>
          <cell r="I174" t="str">
            <v>浜松開誠館</v>
          </cell>
          <cell r="J174" t="str">
            <v>）</v>
          </cell>
        </row>
        <row r="175">
          <cell r="B175">
            <v>165</v>
          </cell>
          <cell r="C175">
            <v>73464</v>
          </cell>
          <cell r="D175" t="str">
            <v>山手　亜貴</v>
          </cell>
          <cell r="E175">
            <v>3</v>
          </cell>
          <cell r="F175" t="str">
            <v>（</v>
          </cell>
          <cell r="G175" t="str">
            <v>広島</v>
          </cell>
          <cell r="H175" t="str">
            <v>・</v>
          </cell>
          <cell r="I175" t="str">
            <v>近大福山</v>
          </cell>
          <cell r="J175" t="str">
            <v>）</v>
          </cell>
        </row>
        <row r="176">
          <cell r="B176">
            <v>166</v>
          </cell>
          <cell r="C176">
            <v>94761</v>
          </cell>
          <cell r="D176" t="str">
            <v>比嘉　さや香</v>
          </cell>
          <cell r="E176">
            <v>1</v>
          </cell>
          <cell r="F176" t="str">
            <v>（</v>
          </cell>
          <cell r="G176" t="str">
            <v>沖縄</v>
          </cell>
          <cell r="H176" t="str">
            <v>・</v>
          </cell>
          <cell r="I176" t="str">
            <v>知念</v>
          </cell>
          <cell r="J176" t="str">
            <v>）</v>
          </cell>
        </row>
        <row r="177">
          <cell r="B177">
            <v>167</v>
          </cell>
          <cell r="C177">
            <v>83664</v>
          </cell>
          <cell r="D177" t="str">
            <v>川　美由貴</v>
          </cell>
          <cell r="E177">
            <v>2</v>
          </cell>
          <cell r="F177" t="str">
            <v>（</v>
          </cell>
          <cell r="G177" t="str">
            <v>徳島</v>
          </cell>
          <cell r="H177" t="str">
            <v>・</v>
          </cell>
          <cell r="I177" t="str">
            <v>徳島市立</v>
          </cell>
          <cell r="J177" t="str">
            <v>）</v>
          </cell>
        </row>
        <row r="178">
          <cell r="B178">
            <v>168</v>
          </cell>
          <cell r="C178">
            <v>31562</v>
          </cell>
          <cell r="D178" t="str">
            <v>後藤　まゆみ</v>
          </cell>
          <cell r="E178">
            <v>1</v>
          </cell>
          <cell r="F178" t="str">
            <v>（</v>
          </cell>
          <cell r="G178" t="str">
            <v>山梨</v>
          </cell>
          <cell r="H178" t="str">
            <v>・</v>
          </cell>
          <cell r="I178" t="str">
            <v>甲府商業</v>
          </cell>
          <cell r="J178" t="str">
            <v>）</v>
          </cell>
        </row>
        <row r="179">
          <cell r="B179">
            <v>169</v>
          </cell>
          <cell r="C179">
            <v>94161</v>
          </cell>
          <cell r="D179" t="str">
            <v>陳　　娜</v>
          </cell>
          <cell r="E179">
            <v>1</v>
          </cell>
          <cell r="F179" t="str">
            <v>（</v>
          </cell>
          <cell r="G179" t="str">
            <v>佐賀</v>
          </cell>
          <cell r="H179" t="str">
            <v>・</v>
          </cell>
          <cell r="I179" t="str">
            <v>佐賀清和</v>
          </cell>
          <cell r="J179" t="str">
            <v>）</v>
          </cell>
        </row>
        <row r="180">
          <cell r="B180">
            <v>170</v>
          </cell>
          <cell r="C180">
            <v>20664</v>
          </cell>
          <cell r="D180" t="str">
            <v>鈴木　沙和</v>
          </cell>
          <cell r="E180">
            <v>3</v>
          </cell>
          <cell r="F180" t="str">
            <v>（</v>
          </cell>
          <cell r="G180" t="str">
            <v>山形</v>
          </cell>
          <cell r="H180" t="str">
            <v>・</v>
          </cell>
          <cell r="I180" t="str">
            <v>山形城北</v>
          </cell>
          <cell r="J180" t="str">
            <v>）</v>
          </cell>
        </row>
        <row r="181">
          <cell r="B181">
            <v>171</v>
          </cell>
          <cell r="C181">
            <v>63064</v>
          </cell>
          <cell r="D181" t="str">
            <v>松村　有美</v>
          </cell>
          <cell r="E181">
            <v>2</v>
          </cell>
          <cell r="F181" t="str">
            <v>（</v>
          </cell>
          <cell r="G181" t="str">
            <v>和歌山</v>
          </cell>
          <cell r="H181" t="str">
            <v>・</v>
          </cell>
          <cell r="I181" t="str">
            <v>初芝橋本</v>
          </cell>
          <cell r="J181" t="str">
            <v>）</v>
          </cell>
        </row>
        <row r="182">
          <cell r="B182">
            <v>172</v>
          </cell>
          <cell r="C182">
            <v>31063</v>
          </cell>
          <cell r="D182" t="str">
            <v>関口　静枝</v>
          </cell>
          <cell r="E182">
            <v>2</v>
          </cell>
          <cell r="F182" t="str">
            <v>（</v>
          </cell>
          <cell r="G182" t="str">
            <v>群馬</v>
          </cell>
          <cell r="H182" t="str">
            <v>・</v>
          </cell>
          <cell r="I182" t="str">
            <v>吾妻</v>
          </cell>
          <cell r="J182" t="str">
            <v>）</v>
          </cell>
        </row>
        <row r="183">
          <cell r="B183">
            <v>173</v>
          </cell>
          <cell r="C183">
            <v>52366</v>
          </cell>
          <cell r="D183" t="str">
            <v>岡田　奈美</v>
          </cell>
          <cell r="E183">
            <v>2</v>
          </cell>
          <cell r="F183" t="str">
            <v>（</v>
          </cell>
          <cell r="G183" t="str">
            <v>愛知</v>
          </cell>
          <cell r="H183" t="str">
            <v>・</v>
          </cell>
          <cell r="I183" t="str">
            <v>高蔵</v>
          </cell>
          <cell r="J183" t="str">
            <v>）</v>
          </cell>
        </row>
        <row r="184">
          <cell r="B184">
            <v>174</v>
          </cell>
          <cell r="C184">
            <v>41761</v>
          </cell>
          <cell r="D184" t="str">
            <v>張　　巍　</v>
          </cell>
          <cell r="E184">
            <v>1</v>
          </cell>
          <cell r="F184" t="str">
            <v>（</v>
          </cell>
          <cell r="G184" t="str">
            <v>富山</v>
          </cell>
          <cell r="H184" t="str">
            <v>・</v>
          </cell>
          <cell r="I184" t="str">
            <v>福光</v>
          </cell>
          <cell r="J184" t="str">
            <v>）</v>
          </cell>
        </row>
        <row r="185">
          <cell r="B185">
            <v>175</v>
          </cell>
          <cell r="C185">
            <v>52162</v>
          </cell>
          <cell r="D185" t="str">
            <v>射場山麻里子</v>
          </cell>
          <cell r="E185">
            <v>2</v>
          </cell>
          <cell r="F185" t="str">
            <v>（</v>
          </cell>
          <cell r="G185" t="str">
            <v>岐阜</v>
          </cell>
          <cell r="H185" t="str">
            <v>・</v>
          </cell>
          <cell r="I185" t="str">
            <v>富田</v>
          </cell>
          <cell r="J185" t="str">
            <v>）</v>
          </cell>
        </row>
        <row r="186">
          <cell r="B186">
            <v>176</v>
          </cell>
          <cell r="C186">
            <v>30863</v>
          </cell>
          <cell r="D186" t="str">
            <v>北原　宏美</v>
          </cell>
          <cell r="E186">
            <v>3</v>
          </cell>
          <cell r="F186" t="str">
            <v>（</v>
          </cell>
          <cell r="G186" t="str">
            <v>茨城</v>
          </cell>
          <cell r="H186" t="str">
            <v>・</v>
          </cell>
          <cell r="I186" t="str">
            <v>明秀日立</v>
          </cell>
          <cell r="J186" t="str">
            <v>）</v>
          </cell>
        </row>
        <row r="187">
          <cell r="B187">
            <v>177</v>
          </cell>
          <cell r="C187">
            <v>20763</v>
          </cell>
          <cell r="D187" t="str">
            <v>荒井　沙織</v>
          </cell>
          <cell r="E187">
            <v>2</v>
          </cell>
          <cell r="F187" t="str">
            <v>（</v>
          </cell>
          <cell r="G187" t="str">
            <v>福島</v>
          </cell>
          <cell r="H187" t="str">
            <v>・</v>
          </cell>
          <cell r="I187" t="str">
            <v>郡山東</v>
          </cell>
          <cell r="J187" t="str">
            <v>）</v>
          </cell>
        </row>
        <row r="188">
          <cell r="B188">
            <v>178</v>
          </cell>
          <cell r="C188">
            <v>94461</v>
          </cell>
          <cell r="D188" t="str">
            <v>岡　　奈穂</v>
          </cell>
          <cell r="E188">
            <v>2</v>
          </cell>
          <cell r="F188" t="str">
            <v>（</v>
          </cell>
          <cell r="G188" t="str">
            <v>大分</v>
          </cell>
          <cell r="H188" t="str">
            <v>・</v>
          </cell>
          <cell r="I188" t="str">
            <v>別府青山</v>
          </cell>
          <cell r="J188" t="str">
            <v>）</v>
          </cell>
        </row>
        <row r="189">
          <cell r="B189">
            <v>179</v>
          </cell>
          <cell r="C189">
            <v>73262</v>
          </cell>
          <cell r="D189" t="str">
            <v>福原　綾子</v>
          </cell>
          <cell r="E189">
            <v>3</v>
          </cell>
          <cell r="F189" t="str">
            <v>（</v>
          </cell>
          <cell r="G189" t="str">
            <v>島根</v>
          </cell>
          <cell r="H189" t="str">
            <v>・</v>
          </cell>
          <cell r="I189" t="str">
            <v>明誠</v>
          </cell>
          <cell r="J189" t="str">
            <v>）</v>
          </cell>
        </row>
        <row r="190">
          <cell r="B190">
            <v>180</v>
          </cell>
          <cell r="C190">
            <v>62661</v>
          </cell>
          <cell r="D190" t="str">
            <v>秋山　輝子</v>
          </cell>
          <cell r="E190">
            <v>3</v>
          </cell>
          <cell r="F190" t="str">
            <v>（</v>
          </cell>
          <cell r="G190" t="str">
            <v>京都</v>
          </cell>
          <cell r="H190" t="str">
            <v>・</v>
          </cell>
          <cell r="I190" t="str">
            <v>京都明徳</v>
          </cell>
          <cell r="J190" t="str">
            <v>）</v>
          </cell>
        </row>
        <row r="191">
          <cell r="B191">
            <v>181</v>
          </cell>
          <cell r="C191">
            <v>31364</v>
          </cell>
          <cell r="D191" t="str">
            <v>桜庭　綾</v>
          </cell>
          <cell r="E191">
            <v>3</v>
          </cell>
          <cell r="F191" t="str">
            <v>（</v>
          </cell>
          <cell r="G191" t="str">
            <v>東京</v>
          </cell>
          <cell r="H191" t="str">
            <v>・</v>
          </cell>
          <cell r="I191" t="str">
            <v>淑徳学園</v>
          </cell>
          <cell r="J191" t="str">
            <v>）</v>
          </cell>
        </row>
        <row r="192">
          <cell r="B192">
            <v>182</v>
          </cell>
          <cell r="C192">
            <v>31463</v>
          </cell>
          <cell r="D192" t="str">
            <v>森門　淑子</v>
          </cell>
          <cell r="E192">
            <v>2</v>
          </cell>
          <cell r="F192" t="str">
            <v>（</v>
          </cell>
          <cell r="G192" t="str">
            <v>神奈川</v>
          </cell>
          <cell r="H192" t="str">
            <v>・</v>
          </cell>
          <cell r="I192" t="str">
            <v>白鵬女子</v>
          </cell>
          <cell r="J192" t="str">
            <v>）</v>
          </cell>
        </row>
        <row r="193">
          <cell r="B193">
            <v>183</v>
          </cell>
          <cell r="C193">
            <v>41963</v>
          </cell>
          <cell r="D193" t="str">
            <v>上山　美紀</v>
          </cell>
          <cell r="E193">
            <v>2</v>
          </cell>
          <cell r="F193" t="str">
            <v>（</v>
          </cell>
          <cell r="G193" t="str">
            <v>福井</v>
          </cell>
          <cell r="H193" t="str">
            <v>・</v>
          </cell>
          <cell r="I193" t="str">
            <v>福井商業</v>
          </cell>
          <cell r="J193" t="str">
            <v>）</v>
          </cell>
        </row>
        <row r="194">
          <cell r="B194">
            <v>184</v>
          </cell>
          <cell r="C194">
            <v>94562</v>
          </cell>
          <cell r="D194" t="str">
            <v>安部　百合子</v>
          </cell>
          <cell r="E194">
            <v>3</v>
          </cell>
          <cell r="F194" t="str">
            <v>（</v>
          </cell>
          <cell r="G194" t="str">
            <v>宮崎</v>
          </cell>
          <cell r="H194" t="str">
            <v>・</v>
          </cell>
          <cell r="I194" t="str">
            <v>宮崎商業</v>
          </cell>
          <cell r="J194" t="str">
            <v>）</v>
          </cell>
        </row>
        <row r="195">
          <cell r="B195">
            <v>185</v>
          </cell>
          <cell r="C195">
            <v>52461</v>
          </cell>
          <cell r="D195" t="str">
            <v>杉本　未奈</v>
          </cell>
          <cell r="E195">
            <v>3</v>
          </cell>
          <cell r="F195" t="str">
            <v>（</v>
          </cell>
          <cell r="G195" t="str">
            <v>三重</v>
          </cell>
          <cell r="H195" t="str">
            <v>・</v>
          </cell>
          <cell r="I195" t="str">
            <v>白子</v>
          </cell>
          <cell r="J195" t="str">
            <v>）</v>
          </cell>
        </row>
        <row r="196">
          <cell r="B196">
            <v>186</v>
          </cell>
          <cell r="C196">
            <v>83864</v>
          </cell>
          <cell r="D196" t="str">
            <v>酒井　美咲</v>
          </cell>
          <cell r="E196">
            <v>2</v>
          </cell>
          <cell r="F196" t="str">
            <v>（</v>
          </cell>
          <cell r="G196" t="str">
            <v>愛媛</v>
          </cell>
          <cell r="H196" t="str">
            <v>・</v>
          </cell>
          <cell r="I196" t="str">
            <v>松山商業</v>
          </cell>
          <cell r="J196" t="str">
            <v>）</v>
          </cell>
        </row>
        <row r="197">
          <cell r="B197">
            <v>187</v>
          </cell>
          <cell r="C197">
            <v>20364</v>
          </cell>
          <cell r="D197" t="str">
            <v>小菅　由紀</v>
          </cell>
          <cell r="E197">
            <v>1</v>
          </cell>
          <cell r="F197" t="str">
            <v>（</v>
          </cell>
          <cell r="G197" t="str">
            <v>岩手</v>
          </cell>
          <cell r="H197" t="str">
            <v>・</v>
          </cell>
          <cell r="I197" t="str">
            <v>盛岡女子</v>
          </cell>
          <cell r="J197" t="str">
            <v>）</v>
          </cell>
        </row>
        <row r="198">
          <cell r="B198">
            <v>188</v>
          </cell>
          <cell r="C198">
            <v>62762</v>
          </cell>
          <cell r="D198" t="str">
            <v>樋浦　令子</v>
          </cell>
          <cell r="E198">
            <v>1</v>
          </cell>
          <cell r="F198" t="str">
            <v>（</v>
          </cell>
          <cell r="G198" t="str">
            <v>大阪</v>
          </cell>
          <cell r="H198" t="str">
            <v>・</v>
          </cell>
          <cell r="I198" t="str">
            <v>四天王寺</v>
          </cell>
          <cell r="J198" t="str">
            <v>）</v>
          </cell>
        </row>
        <row r="199">
          <cell r="B199">
            <v>189</v>
          </cell>
          <cell r="C199">
            <v>10161</v>
          </cell>
          <cell r="D199" t="str">
            <v>阿部　あゆみ</v>
          </cell>
          <cell r="E199">
            <v>3</v>
          </cell>
          <cell r="F199" t="str">
            <v>（</v>
          </cell>
          <cell r="G199" t="str">
            <v>北海道</v>
          </cell>
          <cell r="H199" t="str">
            <v>・</v>
          </cell>
          <cell r="I199" t="str">
            <v>旭川実業</v>
          </cell>
          <cell r="J199" t="str">
            <v>）</v>
          </cell>
        </row>
        <row r="200">
          <cell r="B200">
            <v>190</v>
          </cell>
          <cell r="C200">
            <v>41864</v>
          </cell>
          <cell r="D200" t="str">
            <v>千葉　加奈</v>
          </cell>
          <cell r="E200">
            <v>2</v>
          </cell>
          <cell r="F200" t="str">
            <v>（</v>
          </cell>
          <cell r="G200" t="str">
            <v>石川</v>
          </cell>
          <cell r="H200" t="str">
            <v>・</v>
          </cell>
          <cell r="I200" t="str">
            <v>遊学館</v>
          </cell>
          <cell r="J200" t="str">
            <v>）</v>
          </cell>
        </row>
        <row r="201">
          <cell r="B201">
            <v>191</v>
          </cell>
          <cell r="C201">
            <v>94664</v>
          </cell>
          <cell r="D201" t="str">
            <v>井手　香織</v>
          </cell>
          <cell r="E201">
            <v>3</v>
          </cell>
          <cell r="F201" t="str">
            <v>（</v>
          </cell>
          <cell r="G201" t="str">
            <v>鹿児島</v>
          </cell>
          <cell r="H201" t="str">
            <v>・</v>
          </cell>
          <cell r="I201" t="str">
            <v>鹿児島女子</v>
          </cell>
          <cell r="J201" t="str">
            <v>）</v>
          </cell>
        </row>
        <row r="202">
          <cell r="B202">
            <v>192</v>
          </cell>
          <cell r="C202">
            <v>83761</v>
          </cell>
          <cell r="D202" t="str">
            <v>多田　恵美子</v>
          </cell>
          <cell r="E202">
            <v>2</v>
          </cell>
          <cell r="F202" t="str">
            <v>（</v>
          </cell>
          <cell r="G202" t="str">
            <v>香川</v>
          </cell>
          <cell r="H202" t="str">
            <v>・</v>
          </cell>
          <cell r="I202" t="str">
            <v>高松商業</v>
          </cell>
          <cell r="J202" t="str">
            <v>）</v>
          </cell>
        </row>
        <row r="203">
          <cell r="B203">
            <v>193</v>
          </cell>
          <cell r="C203">
            <v>20367</v>
          </cell>
          <cell r="D203" t="str">
            <v>藤原　怜美</v>
          </cell>
          <cell r="E203">
            <v>3</v>
          </cell>
          <cell r="F203" t="str">
            <v>（</v>
          </cell>
          <cell r="G203" t="str">
            <v>岩手</v>
          </cell>
          <cell r="H203" t="str">
            <v>・</v>
          </cell>
          <cell r="I203" t="str">
            <v>花巻南</v>
          </cell>
          <cell r="J203" t="str">
            <v>）</v>
          </cell>
        </row>
        <row r="204">
          <cell r="B204">
            <v>194</v>
          </cell>
          <cell r="C204">
            <v>31264</v>
          </cell>
          <cell r="D204" t="str">
            <v>弘海　泰佳</v>
          </cell>
          <cell r="E204">
            <v>3</v>
          </cell>
          <cell r="F204" t="str">
            <v>（</v>
          </cell>
          <cell r="G204" t="str">
            <v>千葉</v>
          </cell>
          <cell r="H204" t="str">
            <v>・</v>
          </cell>
          <cell r="I204" t="str">
            <v>千葉経大附</v>
          </cell>
          <cell r="J204" t="str">
            <v>）</v>
          </cell>
        </row>
        <row r="205">
          <cell r="B205">
            <v>195</v>
          </cell>
          <cell r="C205">
            <v>62562</v>
          </cell>
          <cell r="D205" t="str">
            <v>寺田　美奈子</v>
          </cell>
          <cell r="E205">
            <v>3</v>
          </cell>
          <cell r="F205" t="str">
            <v>（</v>
          </cell>
          <cell r="G205" t="str">
            <v>滋賀</v>
          </cell>
          <cell r="H205" t="str">
            <v>・</v>
          </cell>
          <cell r="I205" t="str">
            <v>大津商業</v>
          </cell>
          <cell r="J205" t="str">
            <v>）</v>
          </cell>
        </row>
        <row r="206">
          <cell r="B206">
            <v>196</v>
          </cell>
          <cell r="C206">
            <v>31362</v>
          </cell>
          <cell r="D206" t="str">
            <v>印宮　君枝</v>
          </cell>
          <cell r="E206">
            <v>2</v>
          </cell>
          <cell r="F206" t="str">
            <v>（</v>
          </cell>
          <cell r="G206" t="str">
            <v>東京</v>
          </cell>
          <cell r="H206" t="str">
            <v>・</v>
          </cell>
          <cell r="I206" t="str">
            <v>武蔵野</v>
          </cell>
          <cell r="J206" t="str">
            <v>）</v>
          </cell>
        </row>
        <row r="207">
          <cell r="B207">
            <v>197</v>
          </cell>
          <cell r="C207">
            <v>73561</v>
          </cell>
          <cell r="D207" t="str">
            <v>岡本　真弥</v>
          </cell>
          <cell r="E207">
            <v>3</v>
          </cell>
          <cell r="F207" t="str">
            <v>（</v>
          </cell>
          <cell r="G207" t="str">
            <v>山口</v>
          </cell>
          <cell r="H207" t="str">
            <v>・</v>
          </cell>
          <cell r="I207" t="str">
            <v>岩国商業</v>
          </cell>
          <cell r="J207" t="str">
            <v>）</v>
          </cell>
        </row>
        <row r="208">
          <cell r="B208">
            <v>198</v>
          </cell>
          <cell r="C208">
            <v>52362</v>
          </cell>
          <cell r="D208" t="str">
            <v>伊藤　由希</v>
          </cell>
          <cell r="E208">
            <v>3</v>
          </cell>
          <cell r="F208" t="str">
            <v>（</v>
          </cell>
          <cell r="G208" t="str">
            <v>愛知</v>
          </cell>
          <cell r="H208" t="str">
            <v>・</v>
          </cell>
          <cell r="I208" t="str">
            <v>高蔵</v>
          </cell>
          <cell r="J208" t="str">
            <v>）</v>
          </cell>
        </row>
        <row r="209">
          <cell r="B209">
            <v>199</v>
          </cell>
          <cell r="C209">
            <v>94062</v>
          </cell>
          <cell r="D209" t="str">
            <v>澤村　沙織</v>
          </cell>
          <cell r="E209">
            <v>3</v>
          </cell>
          <cell r="F209" t="str">
            <v>（</v>
          </cell>
          <cell r="G209" t="str">
            <v>福岡</v>
          </cell>
          <cell r="H209" t="str">
            <v>・</v>
          </cell>
          <cell r="I209" t="str">
            <v>中村学園女</v>
          </cell>
          <cell r="J209" t="str">
            <v>）</v>
          </cell>
        </row>
        <row r="210">
          <cell r="B210">
            <v>200</v>
          </cell>
          <cell r="C210">
            <v>41662</v>
          </cell>
          <cell r="D210" t="str">
            <v>池田　明子</v>
          </cell>
          <cell r="E210">
            <v>3</v>
          </cell>
          <cell r="F210" t="str">
            <v>（</v>
          </cell>
          <cell r="G210" t="str">
            <v>新潟</v>
          </cell>
          <cell r="H210" t="str">
            <v>・</v>
          </cell>
          <cell r="I210" t="str">
            <v>新潟青陵</v>
          </cell>
          <cell r="J210" t="str">
            <v>）</v>
          </cell>
        </row>
        <row r="211">
          <cell r="B211">
            <v>201</v>
          </cell>
          <cell r="C211">
            <v>30962</v>
          </cell>
          <cell r="D211" t="str">
            <v>大橋　真澄</v>
          </cell>
          <cell r="E211">
            <v>3</v>
          </cell>
          <cell r="F211" t="str">
            <v>（</v>
          </cell>
          <cell r="G211" t="str">
            <v>栃木</v>
          </cell>
          <cell r="H211" t="str">
            <v>・</v>
          </cell>
          <cell r="I211" t="str">
            <v>真岡女子</v>
          </cell>
          <cell r="J211" t="str">
            <v>）</v>
          </cell>
        </row>
        <row r="212">
          <cell r="B212">
            <v>202</v>
          </cell>
          <cell r="C212">
            <v>20465</v>
          </cell>
          <cell r="D212" t="str">
            <v>小森　禎子</v>
          </cell>
          <cell r="E212">
            <v>3</v>
          </cell>
          <cell r="F212" t="str">
            <v>（</v>
          </cell>
          <cell r="G212" t="str">
            <v>宮城</v>
          </cell>
          <cell r="H212" t="str">
            <v>・</v>
          </cell>
          <cell r="I212" t="str">
            <v>仙台育英</v>
          </cell>
          <cell r="J212" t="str">
            <v>）</v>
          </cell>
        </row>
        <row r="213">
          <cell r="B213">
            <v>203</v>
          </cell>
          <cell r="C213">
            <v>73363</v>
          </cell>
          <cell r="D213" t="str">
            <v>國田　佳奈</v>
          </cell>
          <cell r="E213">
            <v>3</v>
          </cell>
          <cell r="F213" t="str">
            <v>（</v>
          </cell>
          <cell r="G213" t="str">
            <v>岡山</v>
          </cell>
          <cell r="H213" t="str">
            <v>・</v>
          </cell>
          <cell r="I213" t="str">
            <v>山陽女子</v>
          </cell>
          <cell r="J213" t="str">
            <v>）</v>
          </cell>
        </row>
        <row r="214">
          <cell r="B214">
            <v>204</v>
          </cell>
          <cell r="C214">
            <v>94263</v>
          </cell>
          <cell r="D214" t="str">
            <v>山﨑　梓</v>
          </cell>
          <cell r="E214">
            <v>2</v>
          </cell>
          <cell r="F214" t="str">
            <v>（</v>
          </cell>
          <cell r="G214" t="str">
            <v>長崎</v>
          </cell>
          <cell r="H214" t="str">
            <v>・</v>
          </cell>
          <cell r="I214" t="str">
            <v>鎮西学院</v>
          </cell>
          <cell r="J214" t="str">
            <v>）</v>
          </cell>
        </row>
        <row r="215">
          <cell r="B215">
            <v>205</v>
          </cell>
          <cell r="C215">
            <v>20562</v>
          </cell>
          <cell r="D215" t="str">
            <v>宮川　恵</v>
          </cell>
          <cell r="E215">
            <v>2</v>
          </cell>
          <cell r="F215" t="str">
            <v>（</v>
          </cell>
          <cell r="G215" t="str">
            <v>秋田</v>
          </cell>
          <cell r="H215" t="str">
            <v>・</v>
          </cell>
          <cell r="I215" t="str">
            <v>大曲</v>
          </cell>
          <cell r="J215" t="str">
            <v>）</v>
          </cell>
        </row>
        <row r="216">
          <cell r="B216">
            <v>206</v>
          </cell>
          <cell r="C216">
            <v>31165</v>
          </cell>
          <cell r="D216" t="str">
            <v>八木　真奈美</v>
          </cell>
          <cell r="E216">
            <v>2</v>
          </cell>
          <cell r="F216" t="str">
            <v>（</v>
          </cell>
          <cell r="G216" t="str">
            <v>埼玉</v>
          </cell>
          <cell r="H216" t="str">
            <v>・</v>
          </cell>
          <cell r="I216" t="str">
            <v>本庄第一</v>
          </cell>
          <cell r="J216" t="str">
            <v>）</v>
          </cell>
        </row>
        <row r="217">
          <cell r="B217">
            <v>207</v>
          </cell>
          <cell r="C217">
            <v>62964</v>
          </cell>
          <cell r="D217" t="str">
            <v>松本　実代</v>
          </cell>
          <cell r="E217">
            <v>2</v>
          </cell>
          <cell r="F217" t="str">
            <v>（</v>
          </cell>
          <cell r="G217" t="str">
            <v>奈良</v>
          </cell>
          <cell r="H217" t="str">
            <v>・</v>
          </cell>
          <cell r="I217" t="str">
            <v>奈良女子</v>
          </cell>
          <cell r="J217" t="str">
            <v>）</v>
          </cell>
        </row>
        <row r="218">
          <cell r="B218">
            <v>208</v>
          </cell>
          <cell r="C218">
            <v>52261</v>
          </cell>
          <cell r="D218" t="str">
            <v>川口　明美</v>
          </cell>
          <cell r="E218">
            <v>2</v>
          </cell>
          <cell r="F218" t="str">
            <v>（</v>
          </cell>
          <cell r="G218" t="str">
            <v>静岡</v>
          </cell>
          <cell r="H218" t="str">
            <v>・</v>
          </cell>
          <cell r="I218" t="str">
            <v>清水商業</v>
          </cell>
          <cell r="J218" t="str">
            <v>）</v>
          </cell>
        </row>
        <row r="219">
          <cell r="B219">
            <v>209</v>
          </cell>
          <cell r="C219">
            <v>83964</v>
          </cell>
          <cell r="D219" t="str">
            <v>梶原　一華</v>
          </cell>
          <cell r="E219">
            <v>2</v>
          </cell>
          <cell r="F219" t="str">
            <v>（</v>
          </cell>
          <cell r="G219" t="str">
            <v>高知</v>
          </cell>
          <cell r="H219" t="str">
            <v>・</v>
          </cell>
          <cell r="I219" t="str">
            <v>土佐女子</v>
          </cell>
          <cell r="J219" t="str">
            <v>）</v>
          </cell>
        </row>
        <row r="220">
          <cell r="B220">
            <v>210</v>
          </cell>
          <cell r="C220">
            <v>31465</v>
          </cell>
          <cell r="D220" t="str">
            <v>植月　明子</v>
          </cell>
          <cell r="E220">
            <v>3</v>
          </cell>
          <cell r="F220" t="str">
            <v>（</v>
          </cell>
          <cell r="G220" t="str">
            <v>神奈川</v>
          </cell>
          <cell r="H220" t="str">
            <v>・</v>
          </cell>
          <cell r="I220" t="str">
            <v>白鵬女子</v>
          </cell>
          <cell r="J220" t="str">
            <v>）</v>
          </cell>
        </row>
        <row r="221">
          <cell r="B221">
            <v>211</v>
          </cell>
          <cell r="C221">
            <v>20366</v>
          </cell>
          <cell r="D221" t="str">
            <v>似内　祥英</v>
          </cell>
          <cell r="E221">
            <v>2</v>
          </cell>
          <cell r="F221" t="str">
            <v>（</v>
          </cell>
          <cell r="G221" t="str">
            <v>岩手</v>
          </cell>
          <cell r="H221" t="str">
            <v>・</v>
          </cell>
          <cell r="I221" t="str">
            <v>花巻北</v>
          </cell>
          <cell r="J221" t="str">
            <v>）</v>
          </cell>
        </row>
        <row r="222">
          <cell r="B222">
            <v>212</v>
          </cell>
          <cell r="C222">
            <v>42061</v>
          </cell>
          <cell r="D222" t="str">
            <v>三河　沙織</v>
          </cell>
          <cell r="E222">
            <v>1</v>
          </cell>
          <cell r="F222" t="str">
            <v>（</v>
          </cell>
          <cell r="G222" t="str">
            <v>長野</v>
          </cell>
          <cell r="H222" t="str">
            <v>・</v>
          </cell>
          <cell r="I222" t="str">
            <v>松本松南</v>
          </cell>
          <cell r="J222" t="str">
            <v>）</v>
          </cell>
        </row>
        <row r="223">
          <cell r="B223">
            <v>213</v>
          </cell>
          <cell r="C223">
            <v>73164</v>
          </cell>
          <cell r="D223" t="str">
            <v>山口　詠愛</v>
          </cell>
          <cell r="E223">
            <v>3</v>
          </cell>
          <cell r="F223" t="str">
            <v>（</v>
          </cell>
          <cell r="G223" t="str">
            <v>鳥取</v>
          </cell>
          <cell r="H223" t="str">
            <v>・</v>
          </cell>
          <cell r="I223" t="str">
            <v>青谷</v>
          </cell>
          <cell r="J223" t="str">
            <v>）</v>
          </cell>
        </row>
        <row r="224">
          <cell r="B224">
            <v>214</v>
          </cell>
          <cell r="C224">
            <v>62867</v>
          </cell>
          <cell r="D224" t="str">
            <v>三長　沙織</v>
          </cell>
          <cell r="E224">
            <v>2</v>
          </cell>
          <cell r="F224" t="str">
            <v>（</v>
          </cell>
          <cell r="G224" t="str">
            <v>兵庫</v>
          </cell>
          <cell r="H224" t="str">
            <v>・</v>
          </cell>
          <cell r="I224" t="str">
            <v>洲本</v>
          </cell>
          <cell r="J224" t="str">
            <v>）</v>
          </cell>
        </row>
        <row r="225">
          <cell r="B225">
            <v>215</v>
          </cell>
          <cell r="C225">
            <v>94361</v>
          </cell>
          <cell r="D225" t="str">
            <v>潮崎　由香</v>
          </cell>
          <cell r="E225">
            <v>3</v>
          </cell>
          <cell r="F225" t="str">
            <v>（</v>
          </cell>
          <cell r="G225" t="str">
            <v>熊本</v>
          </cell>
          <cell r="H225" t="str">
            <v>・</v>
          </cell>
          <cell r="I225" t="str">
            <v>慶誠</v>
          </cell>
          <cell r="J225" t="str">
            <v>）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3"/>
  <sheetViews>
    <sheetView zoomScale="110" zoomScaleNormal="110" zoomScaleSheetLayoutView="100" workbookViewId="0">
      <selection activeCell="E51" sqref="E51"/>
    </sheetView>
  </sheetViews>
  <sheetFormatPr defaultRowHeight="13.5" x14ac:dyDescent="0.15"/>
  <cols>
    <col min="1" max="16" width="5.125" style="1" customWidth="1"/>
    <col min="17" max="16384" width="9" style="1"/>
  </cols>
  <sheetData>
    <row r="1" spans="1:16" x14ac:dyDescent="0.15">
      <c r="E1" s="1" t="s">
        <v>78</v>
      </c>
    </row>
    <row r="3" spans="1:16" x14ac:dyDescent="0.15">
      <c r="L3" s="1" t="s">
        <v>16</v>
      </c>
      <c r="M3" s="1" t="s">
        <v>17</v>
      </c>
    </row>
    <row r="4" spans="1:16" x14ac:dyDescent="0.15">
      <c r="L4" s="1" t="s">
        <v>18</v>
      </c>
      <c r="M4" s="1" t="s">
        <v>79</v>
      </c>
    </row>
    <row r="5" spans="1:16" x14ac:dyDescent="0.15">
      <c r="L5" s="1" t="s">
        <v>19</v>
      </c>
      <c r="M5" s="1" t="s">
        <v>69</v>
      </c>
    </row>
    <row r="6" spans="1:16" x14ac:dyDescent="0.15">
      <c r="M6" s="1" t="s">
        <v>81</v>
      </c>
    </row>
    <row r="7" spans="1:16" x14ac:dyDescent="0.15">
      <c r="M7" s="1" t="s">
        <v>80</v>
      </c>
    </row>
    <row r="8" spans="1:16" x14ac:dyDescent="0.15">
      <c r="M8" s="1" t="s">
        <v>66</v>
      </c>
    </row>
    <row r="9" spans="1:16" ht="13.5" customHeight="1" x14ac:dyDescent="0.15"/>
    <row r="10" spans="1:16" ht="13.5" customHeight="1" x14ac:dyDescent="0.15">
      <c r="A10" s="1" t="s">
        <v>0</v>
      </c>
      <c r="B10" s="1" t="s">
        <v>20</v>
      </c>
      <c r="D10" s="7"/>
      <c r="E10" s="1" t="s">
        <v>82</v>
      </c>
    </row>
    <row r="11" spans="1:16" ht="13.5" customHeight="1" x14ac:dyDescent="0.15"/>
    <row r="12" spans="1:16" ht="13.5" customHeight="1" x14ac:dyDescent="0.15">
      <c r="A12" s="3" t="s">
        <v>1</v>
      </c>
      <c r="B12" s="32" t="s">
        <v>21</v>
      </c>
      <c r="C12" s="2"/>
      <c r="E12" s="34" t="s">
        <v>85</v>
      </c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</row>
    <row r="13" spans="1:16" ht="13.5" customHeight="1" x14ac:dyDescent="0.15">
      <c r="A13" s="3"/>
      <c r="B13" s="2"/>
      <c r="C13" s="2"/>
      <c r="E13" s="15"/>
      <c r="F13" s="1" t="s">
        <v>83</v>
      </c>
      <c r="K13" s="33" t="s">
        <v>77</v>
      </c>
      <c r="L13" s="33"/>
      <c r="M13" s="33"/>
    </row>
    <row r="14" spans="1:16" ht="13.5" customHeight="1" x14ac:dyDescent="0.15"/>
    <row r="15" spans="1:16" ht="13.5" customHeight="1" x14ac:dyDescent="0.15">
      <c r="A15" s="3" t="s">
        <v>3</v>
      </c>
      <c r="B15" s="1" t="s">
        <v>2</v>
      </c>
      <c r="D15" s="2"/>
      <c r="E15" s="1" t="s">
        <v>22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13.5" customHeight="1" x14ac:dyDescent="0.15">
      <c r="A16" s="3"/>
      <c r="D16" s="2"/>
      <c r="F16" s="1" t="s">
        <v>23</v>
      </c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6" ht="13.5" customHeight="1" x14ac:dyDescent="0.15">
      <c r="A17" s="3"/>
      <c r="D17" s="2"/>
      <c r="E17" s="1" t="s">
        <v>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6" ht="13.5" customHeight="1" x14ac:dyDescent="0.15">
      <c r="A18" s="3"/>
      <c r="D18" s="2"/>
      <c r="E18" s="1" t="s">
        <v>25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16" ht="13.5" customHeight="1" x14ac:dyDescent="0.15">
      <c r="A19" s="3"/>
      <c r="D19" s="2"/>
      <c r="E19" s="1" t="s">
        <v>70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6" ht="13.5" customHeight="1" x14ac:dyDescent="0.15">
      <c r="A20" s="3"/>
      <c r="D20" s="2"/>
      <c r="E20" s="1" t="s">
        <v>71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 ht="13.5" customHeight="1" x14ac:dyDescent="0.15">
      <c r="A21" s="3"/>
      <c r="B21" s="4"/>
      <c r="C21" s="2"/>
      <c r="D21" s="5"/>
      <c r="G21" s="14"/>
    </row>
    <row r="22" spans="1:16" ht="13.5" customHeight="1" x14ac:dyDescent="0.15">
      <c r="A22" s="1" t="s">
        <v>4</v>
      </c>
      <c r="B22" s="4" t="s">
        <v>26</v>
      </c>
      <c r="C22" s="2"/>
      <c r="D22" s="4"/>
      <c r="E22" s="1" t="s">
        <v>27</v>
      </c>
    </row>
    <row r="23" spans="1:16" ht="13.5" customHeight="1" x14ac:dyDescent="0.15">
      <c r="A23" s="3"/>
      <c r="B23" s="4"/>
      <c r="C23" s="2"/>
      <c r="D23" s="4"/>
    </row>
    <row r="24" spans="1:16" ht="13.5" customHeight="1" x14ac:dyDescent="0.15">
      <c r="A24" s="1" t="s">
        <v>28</v>
      </c>
      <c r="B24" s="4" t="s">
        <v>29</v>
      </c>
      <c r="C24" s="2"/>
      <c r="D24" s="4"/>
      <c r="E24" s="1" t="s">
        <v>30</v>
      </c>
    </row>
    <row r="25" spans="1:16" ht="13.5" customHeight="1" x14ac:dyDescent="0.15">
      <c r="A25" s="3"/>
      <c r="B25" s="4"/>
      <c r="C25" s="2"/>
      <c r="D25" s="4"/>
      <c r="E25" s="1" t="s">
        <v>32</v>
      </c>
    </row>
    <row r="26" spans="1:16" ht="13.5" customHeight="1" x14ac:dyDescent="0.15">
      <c r="A26" s="3"/>
      <c r="B26" s="2"/>
      <c r="C26" s="2"/>
      <c r="E26" s="1" t="s">
        <v>33</v>
      </c>
    </row>
    <row r="27" spans="1:16" ht="13.5" customHeight="1" x14ac:dyDescent="0.15">
      <c r="E27" s="1" t="s">
        <v>31</v>
      </c>
    </row>
    <row r="28" spans="1:16" ht="13.5" customHeight="1" x14ac:dyDescent="0.15">
      <c r="B28" s="3"/>
      <c r="D28" s="7"/>
    </row>
    <row r="29" spans="1:16" ht="13.5" customHeight="1" x14ac:dyDescent="0.15">
      <c r="A29" s="1" t="s">
        <v>7</v>
      </c>
      <c r="B29" s="1" t="s">
        <v>34</v>
      </c>
      <c r="E29" s="15" t="s">
        <v>36</v>
      </c>
    </row>
    <row r="30" spans="1:16" ht="13.5" customHeight="1" x14ac:dyDescent="0.15">
      <c r="D30" s="7"/>
      <c r="E30" s="1" t="s">
        <v>35</v>
      </c>
    </row>
    <row r="31" spans="1:16" ht="13.5" customHeight="1" x14ac:dyDescent="0.15">
      <c r="D31" s="7"/>
    </row>
    <row r="32" spans="1:16" ht="13.5" customHeight="1" x14ac:dyDescent="0.15">
      <c r="A32" s="1" t="s">
        <v>8</v>
      </c>
      <c r="B32" s="1" t="s">
        <v>37</v>
      </c>
      <c r="D32" s="7"/>
    </row>
    <row r="33" spans="1:16" ht="13.5" customHeight="1" x14ac:dyDescent="0.15">
      <c r="C33" s="1" t="s">
        <v>38</v>
      </c>
    </row>
    <row r="34" spans="1:16" ht="13.5" customHeight="1" x14ac:dyDescent="0.15">
      <c r="D34" s="1" t="s">
        <v>39</v>
      </c>
    </row>
    <row r="35" spans="1:16" ht="13.5" customHeight="1" x14ac:dyDescent="0.15">
      <c r="D35" s="1" t="s">
        <v>40</v>
      </c>
    </row>
    <row r="36" spans="1:16" ht="13.5" customHeight="1" x14ac:dyDescent="0.15"/>
    <row r="37" spans="1:16" ht="13.5" customHeight="1" x14ac:dyDescent="0.15">
      <c r="A37" s="1" t="s">
        <v>10</v>
      </c>
      <c r="B37" s="3" t="s">
        <v>6</v>
      </c>
      <c r="E37" s="1" t="s">
        <v>41</v>
      </c>
    </row>
    <row r="38" spans="1:16" ht="13.5" customHeight="1" x14ac:dyDescent="0.15"/>
    <row r="39" spans="1:16" ht="13.5" customHeight="1" x14ac:dyDescent="0.15">
      <c r="A39" s="1" t="s">
        <v>11</v>
      </c>
      <c r="B39" s="1" t="s">
        <v>14</v>
      </c>
      <c r="E39" s="1" t="s">
        <v>45</v>
      </c>
    </row>
    <row r="40" spans="1:16" ht="13.5" customHeight="1" x14ac:dyDescent="0.15">
      <c r="E40" s="1" t="s">
        <v>13</v>
      </c>
    </row>
    <row r="41" spans="1:16" ht="13.5" customHeight="1" x14ac:dyDescent="0.15">
      <c r="E41" s="1" t="s">
        <v>46</v>
      </c>
    </row>
    <row r="42" spans="1:16" ht="13.5" customHeight="1" x14ac:dyDescent="0.15">
      <c r="E42" s="1" t="s">
        <v>42</v>
      </c>
    </row>
    <row r="43" spans="1:16" ht="13.5" customHeight="1" x14ac:dyDescent="0.15">
      <c r="E43" s="1" t="s">
        <v>43</v>
      </c>
    </row>
    <row r="44" spans="1:16" ht="13.5" customHeight="1" x14ac:dyDescent="0.15">
      <c r="E44" s="1" t="s">
        <v>44</v>
      </c>
    </row>
    <row r="45" spans="1:16" ht="13.5" customHeight="1" x14ac:dyDescent="0.15">
      <c r="D45" s="6"/>
      <c r="E45" s="15"/>
    </row>
    <row r="46" spans="1:16" ht="13.5" customHeight="1" x14ac:dyDescent="0.15">
      <c r="A46" s="1" t="s">
        <v>12</v>
      </c>
      <c r="B46" s="3" t="s">
        <v>5</v>
      </c>
      <c r="D46" s="2"/>
      <c r="E46" s="15" t="s">
        <v>47</v>
      </c>
      <c r="K46" s="2"/>
      <c r="N46" s="8"/>
      <c r="O46" s="8"/>
      <c r="P46" s="9"/>
    </row>
    <row r="47" spans="1:16" ht="13.5" customHeight="1" x14ac:dyDescent="0.15">
      <c r="E47" s="15"/>
      <c r="H47" s="2"/>
      <c r="K47" s="2"/>
      <c r="N47" s="8"/>
      <c r="O47" s="8"/>
      <c r="P47" s="7"/>
    </row>
    <row r="48" spans="1:16" ht="13.5" customHeight="1" x14ac:dyDescent="0.15">
      <c r="A48" s="1" t="s">
        <v>48</v>
      </c>
      <c r="B48" s="2" t="s">
        <v>15</v>
      </c>
      <c r="D48" s="10"/>
      <c r="E48" s="15" t="s">
        <v>68</v>
      </c>
      <c r="H48" s="2"/>
      <c r="K48" s="2"/>
      <c r="N48" s="8"/>
      <c r="O48" s="8"/>
      <c r="P48" s="7"/>
    </row>
    <row r="49" spans="1:16" ht="13.5" customHeight="1" x14ac:dyDescent="0.15">
      <c r="D49" s="10"/>
      <c r="E49" s="15" t="s">
        <v>51</v>
      </c>
      <c r="H49" s="2"/>
      <c r="K49" s="2"/>
      <c r="N49" s="8"/>
      <c r="O49" s="8"/>
      <c r="P49" s="7"/>
    </row>
    <row r="50" spans="1:16" ht="13.5" customHeight="1" x14ac:dyDescent="0.15">
      <c r="D50" s="10"/>
      <c r="E50" s="15"/>
      <c r="H50" s="2"/>
      <c r="K50" s="2"/>
      <c r="N50" s="8"/>
      <c r="O50" s="8"/>
      <c r="P50" s="7"/>
    </row>
    <row r="51" spans="1:16" ht="13.5" customHeight="1" x14ac:dyDescent="0.15">
      <c r="A51" s="1" t="s">
        <v>49</v>
      </c>
      <c r="B51" s="1" t="s">
        <v>74</v>
      </c>
      <c r="D51" s="10"/>
      <c r="E51" s="15" t="s">
        <v>89</v>
      </c>
      <c r="H51" s="2"/>
      <c r="K51" s="2"/>
      <c r="N51" s="8"/>
      <c r="O51" s="8"/>
      <c r="P51" s="7"/>
    </row>
    <row r="52" spans="1:16" ht="13.5" customHeight="1" x14ac:dyDescent="0.15">
      <c r="D52" s="10"/>
      <c r="E52" s="15" t="s">
        <v>67</v>
      </c>
      <c r="H52" s="2"/>
      <c r="K52" s="2"/>
      <c r="N52" s="8"/>
      <c r="O52" s="8"/>
      <c r="P52" s="7"/>
    </row>
    <row r="53" spans="1:16" ht="13.5" customHeight="1" x14ac:dyDescent="0.15">
      <c r="D53" s="10"/>
      <c r="F53" s="15" t="s">
        <v>53</v>
      </c>
      <c r="H53" s="2" t="s">
        <v>54</v>
      </c>
      <c r="K53" s="2"/>
      <c r="N53" s="8"/>
      <c r="O53" s="8"/>
      <c r="P53" s="7"/>
    </row>
    <row r="54" spans="1:16" ht="13.5" customHeight="1" x14ac:dyDescent="0.15">
      <c r="D54" s="10"/>
      <c r="H54" s="15" t="s">
        <v>55</v>
      </c>
      <c r="K54" s="2"/>
      <c r="N54" s="8"/>
      <c r="O54" s="8"/>
      <c r="P54" s="7"/>
    </row>
    <row r="55" spans="1:16" ht="13.5" customHeight="1" x14ac:dyDescent="0.15">
      <c r="D55" s="10"/>
      <c r="E55" s="15"/>
      <c r="H55" s="2"/>
      <c r="K55" s="2"/>
      <c r="N55" s="8"/>
      <c r="O55" s="8"/>
      <c r="P55" s="7"/>
    </row>
    <row r="56" spans="1:16" ht="13.5" customHeight="1" x14ac:dyDescent="0.15">
      <c r="A56" s="1" t="s">
        <v>50</v>
      </c>
      <c r="B56" s="1" t="s">
        <v>57</v>
      </c>
      <c r="D56" s="10"/>
      <c r="E56" s="30" t="s">
        <v>76</v>
      </c>
      <c r="H56" s="2"/>
      <c r="K56" s="2"/>
      <c r="N56" s="8"/>
      <c r="O56" s="8"/>
      <c r="P56" s="7"/>
    </row>
    <row r="57" spans="1:16" ht="13.5" customHeight="1" x14ac:dyDescent="0.15">
      <c r="D57" s="10"/>
      <c r="E57" s="31" t="s">
        <v>75</v>
      </c>
      <c r="H57" s="2"/>
      <c r="K57" s="2"/>
      <c r="N57" s="8"/>
      <c r="O57" s="8"/>
      <c r="P57" s="7"/>
    </row>
    <row r="58" spans="1:16" ht="13.5" customHeight="1" x14ac:dyDescent="0.15">
      <c r="D58" s="10"/>
      <c r="E58" s="15" t="s">
        <v>56</v>
      </c>
      <c r="H58" s="2"/>
      <c r="K58" s="2"/>
      <c r="N58" s="8"/>
      <c r="O58" s="8"/>
      <c r="P58" s="7"/>
    </row>
    <row r="59" spans="1:16" ht="13.5" customHeight="1" x14ac:dyDescent="0.15">
      <c r="D59" s="10"/>
      <c r="E59" s="15" t="s">
        <v>52</v>
      </c>
      <c r="H59" s="2"/>
      <c r="K59" s="2"/>
      <c r="N59" s="8"/>
      <c r="O59" s="8"/>
      <c r="P59" s="7"/>
    </row>
    <row r="60" spans="1:16" ht="13.5" customHeight="1" x14ac:dyDescent="0.15">
      <c r="D60" s="10"/>
      <c r="E60" s="15"/>
      <c r="H60" s="2"/>
      <c r="K60" s="2"/>
      <c r="N60" s="8"/>
      <c r="O60" s="8"/>
      <c r="P60" s="7"/>
    </row>
    <row r="62" spans="1:16" ht="14.25" customHeight="1" x14ac:dyDescent="0.15"/>
    <row r="63" spans="1:16" ht="14.25" customHeight="1" x14ac:dyDescent="0.15"/>
  </sheetData>
  <mergeCells count="1">
    <mergeCell ref="E12:P12"/>
  </mergeCells>
  <phoneticPr fontId="1"/>
  <dataValidations count="2">
    <dataValidation imeMode="fullAlpha" allowBlank="1" showInputMessage="1" showErrorMessage="1" sqref="A1:A8 A54:A65528 A51:A52 A48 A46 A34:A35 A32 A29 A10:A26" xr:uid="{00000000-0002-0000-0000-000000000000}"/>
    <dataValidation imeMode="hiragana" allowBlank="1" showInputMessage="1" showErrorMessage="1" sqref="E12:E13 F1:M2 L3:M8 N1:N8 K13:K27 L9:L11 P21:P60 O22:O60 J28:N60 C49:C60 B54:B60 G13 G38:H60 F53 D48:E52 B50:B52 B48 B46 C45:E46 B39:F44 E47 D53:D54 B37 B34:B35 C30:C32 D30:D38 C34:C38 F13:F15 F3:J8 I31:I60 F11 B11:C14 E1 F28 H28:H36 D2:D8 D27:H27 D28 E32:E34 F31:G37 C29:F29 B9:G10 F38 B1:C8 B21:C26 B28 F30 E36:E37 G28:G30 F23:H25 F26:G26 F21:G22 O13:P20 G15:G20 M13:N27 F17:F20 H13:H21 D11:D26 D55:E60 I15:I29 L14:L27 J14:J27 H9:H11 M9:N11 O1:P11 K10:K11 I9:J11" xr:uid="{00000000-0002-0000-0000-000001000000}"/>
  </dataValidations>
  <pageMargins left="0.78740157480314965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F4"/>
  <sheetViews>
    <sheetView topLeftCell="A25" zoomScaleNormal="100" workbookViewId="0">
      <selection activeCell="L19" sqref="L19"/>
    </sheetView>
  </sheetViews>
  <sheetFormatPr defaultRowHeight="14.25" x14ac:dyDescent="0.15"/>
  <cols>
    <col min="9" max="9" width="9.375" customWidth="1"/>
  </cols>
  <sheetData>
    <row r="1" spans="2:6" ht="18.75" x14ac:dyDescent="0.2">
      <c r="B1" s="25" t="s">
        <v>86</v>
      </c>
    </row>
    <row r="3" spans="2:6" ht="18.75" customHeight="1" x14ac:dyDescent="0.15">
      <c r="B3" s="26" t="s">
        <v>72</v>
      </c>
      <c r="C3" s="24" t="s">
        <v>87</v>
      </c>
      <c r="D3" s="24"/>
      <c r="E3" s="24"/>
      <c r="F3" s="24"/>
    </row>
    <row r="4" spans="2:6" ht="18.75" customHeight="1" x14ac:dyDescent="0.15">
      <c r="B4" s="26" t="s">
        <v>73</v>
      </c>
      <c r="C4" s="24" t="s">
        <v>88</v>
      </c>
      <c r="D4" s="24"/>
      <c r="E4" s="24"/>
      <c r="F4" s="24"/>
    </row>
  </sheetData>
  <phoneticPr fontId="1"/>
  <pageMargins left="0.86614173228346458" right="0.27559055118110237" top="0.54" bottom="0.42" header="0.31496062992125984" footer="0.31496062992125984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3"/>
  <sheetViews>
    <sheetView showZeros="0" tabSelected="1" view="pageBreakPreview" zoomScaleNormal="100" zoomScaleSheetLayoutView="100" workbookViewId="0">
      <selection activeCell="I10" sqref="I10"/>
    </sheetView>
  </sheetViews>
  <sheetFormatPr defaultRowHeight="14.25" x14ac:dyDescent="0.15"/>
  <cols>
    <col min="1" max="1" width="6.5" customWidth="1"/>
    <col min="2" max="2" width="15.875" customWidth="1"/>
    <col min="3" max="3" width="4.875" customWidth="1"/>
    <col min="4" max="4" width="26.5" customWidth="1"/>
    <col min="5" max="5" width="12.375" customWidth="1"/>
    <col min="6" max="6" width="5.375" customWidth="1"/>
    <col min="7" max="7" width="14.25" customWidth="1"/>
    <col min="9" max="9" width="10.75" bestFit="1" customWidth="1"/>
  </cols>
  <sheetData>
    <row r="1" spans="1:9" ht="24" x14ac:dyDescent="0.25">
      <c r="A1" s="11" t="s">
        <v>84</v>
      </c>
      <c r="B1" s="13"/>
      <c r="C1" s="11"/>
      <c r="D1" s="11"/>
      <c r="E1" s="12"/>
      <c r="F1" s="12"/>
      <c r="G1" s="11"/>
    </row>
    <row r="2" spans="1:9" ht="24" x14ac:dyDescent="0.25">
      <c r="A2" s="16"/>
      <c r="B2" s="13"/>
      <c r="C2" s="11"/>
      <c r="D2" s="11"/>
      <c r="E2" s="12"/>
      <c r="F2" s="12"/>
      <c r="G2" s="11"/>
    </row>
    <row r="3" spans="1:9" ht="24" x14ac:dyDescent="0.25">
      <c r="A3" s="16"/>
      <c r="B3" s="13"/>
      <c r="C3" s="11"/>
      <c r="D3" s="11"/>
      <c r="E3" s="12"/>
      <c r="F3" s="12"/>
      <c r="G3" s="11"/>
    </row>
    <row r="4" spans="1:9" ht="24" customHeight="1" x14ac:dyDescent="0.2">
      <c r="A4" s="13"/>
      <c r="B4" s="13"/>
      <c r="C4" s="11"/>
      <c r="D4" s="36"/>
      <c r="E4" s="36"/>
      <c r="F4" s="37"/>
      <c r="G4" s="37"/>
    </row>
    <row r="5" spans="1:9" ht="4.5" customHeight="1" x14ac:dyDescent="0.15"/>
    <row r="6" spans="1:9" ht="17.25" customHeight="1" x14ac:dyDescent="0.15"/>
    <row r="7" spans="1:9" ht="25.5" customHeight="1" x14ac:dyDescent="0.15">
      <c r="A7" s="18"/>
      <c r="B7" s="35"/>
      <c r="C7" s="35"/>
      <c r="D7" s="17"/>
      <c r="F7" s="17"/>
      <c r="G7" s="17"/>
    </row>
    <row r="8" spans="1:9" ht="6.75" customHeight="1" x14ac:dyDescent="0.15"/>
    <row r="9" spans="1:9" ht="25.5" customHeight="1" x14ac:dyDescent="0.15">
      <c r="A9" s="20"/>
      <c r="B9" s="20" t="s">
        <v>9</v>
      </c>
      <c r="C9" s="20" t="s">
        <v>62</v>
      </c>
      <c r="D9" s="21" t="s">
        <v>64</v>
      </c>
      <c r="E9" s="20" t="s">
        <v>58</v>
      </c>
      <c r="F9" s="20" t="s">
        <v>59</v>
      </c>
      <c r="G9" s="20" t="s">
        <v>63</v>
      </c>
    </row>
    <row r="10" spans="1:9" ht="25.5" customHeight="1" x14ac:dyDescent="0.15">
      <c r="A10" s="20" t="s">
        <v>60</v>
      </c>
      <c r="B10" s="22"/>
      <c r="C10" s="22"/>
      <c r="D10" s="19"/>
      <c r="E10" s="27"/>
      <c r="F10" s="28" t="str">
        <f>IF(E10="","",DATEDIF(E10,$I$10,"Y"))</f>
        <v/>
      </c>
      <c r="G10" s="22"/>
      <c r="I10" s="29">
        <v>45004</v>
      </c>
    </row>
    <row r="11" spans="1:9" ht="25.5" customHeight="1" x14ac:dyDescent="0.15">
      <c r="A11" s="22" t="s">
        <v>61</v>
      </c>
      <c r="B11" s="22"/>
      <c r="C11" s="22"/>
      <c r="D11" s="19"/>
      <c r="E11" s="23"/>
      <c r="F11" s="28" t="str">
        <f t="shared" ref="F11:F18" si="0">IF(E11="","",DATEDIF(E11,$I$10,"Y"))</f>
        <v/>
      </c>
      <c r="G11" s="22"/>
    </row>
    <row r="12" spans="1:9" ht="25.5" customHeight="1" x14ac:dyDescent="0.15">
      <c r="A12" s="22" t="s">
        <v>65</v>
      </c>
      <c r="B12" s="22"/>
      <c r="C12" s="22"/>
      <c r="D12" s="19"/>
      <c r="E12" s="23"/>
      <c r="F12" s="28" t="str">
        <f t="shared" si="0"/>
        <v/>
      </c>
      <c r="G12" s="22"/>
    </row>
    <row r="13" spans="1:9" ht="25.5" customHeight="1" x14ac:dyDescent="0.15">
      <c r="A13" s="22" t="s">
        <v>65</v>
      </c>
      <c r="B13" s="22"/>
      <c r="C13" s="22"/>
      <c r="D13" s="19"/>
      <c r="E13" s="23"/>
      <c r="F13" s="28" t="str">
        <f t="shared" si="0"/>
        <v/>
      </c>
      <c r="G13" s="22"/>
    </row>
    <row r="14" spans="1:9" ht="25.5" customHeight="1" x14ac:dyDescent="0.15">
      <c r="A14" s="22" t="s">
        <v>65</v>
      </c>
      <c r="B14" s="22"/>
      <c r="C14" s="22"/>
      <c r="D14" s="19"/>
      <c r="E14" s="23"/>
      <c r="F14" s="28" t="str">
        <f t="shared" si="0"/>
        <v/>
      </c>
      <c r="G14" s="22"/>
    </row>
    <row r="15" spans="1:9" ht="25.5" customHeight="1" x14ac:dyDescent="0.15">
      <c r="A15" s="22" t="s">
        <v>65</v>
      </c>
      <c r="B15" s="22"/>
      <c r="C15" s="22"/>
      <c r="D15" s="19"/>
      <c r="E15" s="23"/>
      <c r="F15" s="28" t="str">
        <f t="shared" si="0"/>
        <v/>
      </c>
      <c r="G15" s="22"/>
    </row>
    <row r="16" spans="1:9" ht="25.5" customHeight="1" x14ac:dyDescent="0.15">
      <c r="A16" s="22" t="s">
        <v>65</v>
      </c>
      <c r="B16" s="22"/>
      <c r="C16" s="22"/>
      <c r="D16" s="19"/>
      <c r="E16" s="23"/>
      <c r="F16" s="28" t="str">
        <f t="shared" si="0"/>
        <v/>
      </c>
      <c r="G16" s="22"/>
    </row>
    <row r="17" spans="1:7" ht="25.5" customHeight="1" x14ac:dyDescent="0.15">
      <c r="A17" s="22" t="s">
        <v>65</v>
      </c>
      <c r="B17" s="22"/>
      <c r="C17" s="22"/>
      <c r="D17" s="19"/>
      <c r="E17" s="23"/>
      <c r="F17" s="28" t="str">
        <f t="shared" si="0"/>
        <v/>
      </c>
      <c r="G17" s="22"/>
    </row>
    <row r="18" spans="1:7" ht="25.5" customHeight="1" x14ac:dyDescent="0.15">
      <c r="A18" s="22" t="s">
        <v>65</v>
      </c>
      <c r="B18" s="22"/>
      <c r="C18" s="22"/>
      <c r="D18" s="19"/>
      <c r="E18" s="23"/>
      <c r="F18" s="28" t="str">
        <f t="shared" si="0"/>
        <v/>
      </c>
      <c r="G18" s="22"/>
    </row>
    <row r="22" spans="1:7" ht="25.5" customHeight="1" x14ac:dyDescent="0.15">
      <c r="A22" s="18"/>
      <c r="B22" s="35"/>
      <c r="C22" s="35"/>
      <c r="D22" s="17"/>
      <c r="F22" s="17"/>
      <c r="G22" s="17"/>
    </row>
    <row r="23" spans="1:7" ht="6.75" customHeight="1" x14ac:dyDescent="0.15"/>
    <row r="24" spans="1:7" ht="25.5" customHeight="1" x14ac:dyDescent="0.15">
      <c r="A24" s="20"/>
      <c r="B24" s="20" t="s">
        <v>9</v>
      </c>
      <c r="C24" s="20" t="s">
        <v>62</v>
      </c>
      <c r="D24" s="21" t="s">
        <v>64</v>
      </c>
      <c r="E24" s="20" t="s">
        <v>58</v>
      </c>
      <c r="F24" s="20" t="s">
        <v>59</v>
      </c>
      <c r="G24" s="20" t="s">
        <v>63</v>
      </c>
    </row>
    <row r="25" spans="1:7" ht="25.5" customHeight="1" x14ac:dyDescent="0.15">
      <c r="A25" s="20" t="s">
        <v>60</v>
      </c>
      <c r="B25" s="22"/>
      <c r="C25" s="22"/>
      <c r="D25" s="19"/>
      <c r="E25" s="23"/>
      <c r="F25" s="28" t="str">
        <f t="shared" ref="F25:F33" si="1">IF(E25="","",DATEDIF(E25,$I$10,"Y"))</f>
        <v/>
      </c>
      <c r="G25" s="22"/>
    </row>
    <row r="26" spans="1:7" ht="25.5" customHeight="1" x14ac:dyDescent="0.15">
      <c r="A26" s="22" t="s">
        <v>61</v>
      </c>
      <c r="B26" s="22"/>
      <c r="C26" s="22"/>
      <c r="D26" s="19"/>
      <c r="E26" s="23"/>
      <c r="F26" s="28" t="str">
        <f t="shared" si="1"/>
        <v/>
      </c>
      <c r="G26" s="22"/>
    </row>
    <row r="27" spans="1:7" ht="25.5" customHeight="1" x14ac:dyDescent="0.15">
      <c r="A27" s="22" t="s">
        <v>65</v>
      </c>
      <c r="B27" s="22"/>
      <c r="C27" s="22"/>
      <c r="D27" s="19"/>
      <c r="E27" s="23"/>
      <c r="F27" s="28" t="str">
        <f t="shared" si="1"/>
        <v/>
      </c>
      <c r="G27" s="22"/>
    </row>
    <row r="28" spans="1:7" ht="25.5" customHeight="1" x14ac:dyDescent="0.15">
      <c r="A28" s="22" t="s">
        <v>65</v>
      </c>
      <c r="B28" s="22"/>
      <c r="C28" s="22"/>
      <c r="D28" s="19"/>
      <c r="E28" s="23"/>
      <c r="F28" s="28" t="str">
        <f t="shared" si="1"/>
        <v/>
      </c>
      <c r="G28" s="22"/>
    </row>
    <row r="29" spans="1:7" ht="25.5" customHeight="1" x14ac:dyDescent="0.15">
      <c r="A29" s="22" t="s">
        <v>65</v>
      </c>
      <c r="B29" s="22"/>
      <c r="C29" s="22"/>
      <c r="D29" s="19"/>
      <c r="E29" s="23"/>
      <c r="F29" s="28" t="str">
        <f t="shared" si="1"/>
        <v/>
      </c>
      <c r="G29" s="22"/>
    </row>
    <row r="30" spans="1:7" ht="25.5" customHeight="1" x14ac:dyDescent="0.15">
      <c r="A30" s="22" t="s">
        <v>65</v>
      </c>
      <c r="B30" s="22"/>
      <c r="C30" s="22"/>
      <c r="D30" s="19"/>
      <c r="E30" s="23"/>
      <c r="F30" s="28" t="str">
        <f t="shared" si="1"/>
        <v/>
      </c>
      <c r="G30" s="22"/>
    </row>
    <row r="31" spans="1:7" ht="25.5" customHeight="1" x14ac:dyDescent="0.15">
      <c r="A31" s="22" t="s">
        <v>65</v>
      </c>
      <c r="B31" s="22"/>
      <c r="C31" s="22"/>
      <c r="D31" s="19"/>
      <c r="E31" s="23"/>
      <c r="F31" s="28" t="str">
        <f t="shared" si="1"/>
        <v/>
      </c>
      <c r="G31" s="22"/>
    </row>
    <row r="32" spans="1:7" ht="25.5" customHeight="1" x14ac:dyDescent="0.15">
      <c r="A32" s="22" t="s">
        <v>65</v>
      </c>
      <c r="B32" s="22"/>
      <c r="C32" s="22"/>
      <c r="D32" s="19"/>
      <c r="E32" s="23"/>
      <c r="F32" s="28" t="str">
        <f t="shared" si="1"/>
        <v/>
      </c>
      <c r="G32" s="22"/>
    </row>
    <row r="33" spans="1:7" ht="25.5" customHeight="1" x14ac:dyDescent="0.15">
      <c r="A33" s="22" t="s">
        <v>65</v>
      </c>
      <c r="B33" s="22"/>
      <c r="C33" s="22"/>
      <c r="D33" s="19"/>
      <c r="E33" s="23"/>
      <c r="F33" s="28" t="str">
        <f t="shared" si="1"/>
        <v/>
      </c>
      <c r="G33" s="22"/>
    </row>
  </sheetData>
  <mergeCells count="4">
    <mergeCell ref="B7:C7"/>
    <mergeCell ref="D4:E4"/>
    <mergeCell ref="B22:C22"/>
    <mergeCell ref="F4:G4"/>
  </mergeCells>
  <phoneticPr fontId="1"/>
  <dataValidations count="2">
    <dataValidation imeMode="off" allowBlank="1" showInputMessage="1" showErrorMessage="1" sqref="G22 F4:G4 G7 E10:F18 E25:F33" xr:uid="{00000000-0002-0000-0200-000000000000}"/>
    <dataValidation imeMode="hiragana" allowBlank="1" showInputMessage="1" showErrorMessage="1" sqref="A1:A4 D10:D18 F7 B9:C18 B22:C22 A11:A18 E9:G9 E1:F3 E24:G24 B7:C7 F22 B24:C33 G10:G18 A26:A33 D4:E4 D25:D33 G25:G33" xr:uid="{00000000-0002-0000-0200-000001000000}"/>
  </dataValidations>
  <printOptions horizontalCentered="1"/>
  <pageMargins left="0.51181102362204722" right="0.51181102362204722" top="0.55118110236220474" bottom="0.55118110236220474" header="0.31496062992125984" footer="0.31496062992125984"/>
  <pageSetup paperSize="9"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市町村対抗要項</vt:lpstr>
      <vt:lpstr>案内図</vt:lpstr>
      <vt:lpstr>市町村対抗申込書</vt:lpstr>
      <vt:lpstr>市町村対抗申込書!Print_Area</vt:lpstr>
      <vt:lpstr>市町村対抗要項!Print_Area</vt:lpstr>
    </vt:vector>
  </TitlesOfParts>
  <Company>大橋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大橋　広巳</dc:creator>
  <cp:lastModifiedBy>Mizuno</cp:lastModifiedBy>
  <cp:lastPrinted>2022-03-14T07:16:25Z</cp:lastPrinted>
  <dcterms:created xsi:type="dcterms:W3CDTF">2004-04-06T08:06:20Z</dcterms:created>
  <dcterms:modified xsi:type="dcterms:W3CDTF">2022-03-18T02:52:41Z</dcterms:modified>
</cp:coreProperties>
</file>